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showInkAnnotation="0"/>
  <bookViews>
    <workbookView xWindow="9555" yWindow="105" windowWidth="9600" windowHeight="11520" activeTab="1"/>
  </bookViews>
  <sheets>
    <sheet name="Handkasse" sheetId="29" r:id="rId1"/>
    <sheet name="Plan2012" sheetId="27" r:id="rId2"/>
    <sheet name="Journal" sheetId="41" r:id="rId3"/>
    <sheet name="Januar" sheetId="15" r:id="rId4"/>
    <sheet name="Februar" sheetId="30" r:id="rId5"/>
    <sheet name="März" sheetId="31" r:id="rId6"/>
    <sheet name="April" sheetId="32" r:id="rId7"/>
    <sheet name="Mai" sheetId="33" r:id="rId8"/>
    <sheet name="Juni" sheetId="34" r:id="rId9"/>
    <sheet name="Juli" sheetId="35" r:id="rId10"/>
    <sheet name="August" sheetId="36" r:id="rId11"/>
    <sheet name="September" sheetId="37" r:id="rId12"/>
    <sheet name="Oktober" sheetId="38" r:id="rId13"/>
    <sheet name="November" sheetId="39" r:id="rId14"/>
    <sheet name="Dezember" sheetId="40" r:id="rId15"/>
  </sheets>
  <definedNames>
    <definedName name="_xlnm.Print_Area" localSheetId="0">Handkasse!$A$1:$M$16</definedName>
    <definedName name="_xlnm.Print_Area" localSheetId="2">Journal!$A$1:$R$51</definedName>
    <definedName name="_xlnm.Print_Area" localSheetId="1">Plan2012!$A$1:$C$44</definedName>
  </definedNames>
  <calcPr calcId="144525"/>
</workbook>
</file>

<file path=xl/calcChain.xml><?xml version="1.0" encoding="utf-8"?>
<calcChain xmlns="http://schemas.openxmlformats.org/spreadsheetml/2006/main">
  <c r="N360" i="34" l="1"/>
  <c r="N359" i="34"/>
  <c r="N358" i="34"/>
  <c r="N357" i="34"/>
  <c r="N356" i="34"/>
  <c r="N355" i="34"/>
  <c r="N354" i="34"/>
  <c r="N353" i="34"/>
  <c r="N352" i="34"/>
  <c r="N351" i="34"/>
  <c r="N350" i="34"/>
  <c r="N349" i="34"/>
  <c r="N348" i="34"/>
  <c r="N347" i="34"/>
  <c r="N346" i="34"/>
  <c r="N345" i="34"/>
  <c r="N344" i="34"/>
  <c r="N343" i="34"/>
  <c r="N342" i="34"/>
  <c r="N341" i="34"/>
  <c r="N340" i="34"/>
  <c r="N339" i="34"/>
  <c r="N338" i="34"/>
  <c r="N337" i="34"/>
  <c r="N336" i="34"/>
  <c r="N335" i="34"/>
  <c r="N334" i="34"/>
  <c r="N333" i="34"/>
  <c r="N332" i="34"/>
  <c r="N331" i="34"/>
  <c r="N330" i="34"/>
  <c r="N329" i="34"/>
  <c r="N328" i="34"/>
  <c r="N327" i="34"/>
  <c r="N326" i="34"/>
  <c r="N325" i="34"/>
  <c r="N324" i="34"/>
  <c r="N323" i="34"/>
  <c r="N322" i="34"/>
  <c r="N321" i="34"/>
  <c r="N320" i="34"/>
  <c r="N319" i="34"/>
  <c r="N318" i="34"/>
  <c r="N317" i="34"/>
  <c r="N316" i="34"/>
  <c r="N315" i="34"/>
  <c r="N314" i="34"/>
  <c r="N313" i="34"/>
  <c r="N312" i="34"/>
  <c r="N311" i="34"/>
  <c r="N310" i="34"/>
  <c r="N309" i="34"/>
  <c r="N308" i="34"/>
  <c r="N307" i="34"/>
  <c r="N306" i="34"/>
  <c r="N305" i="34"/>
  <c r="N304" i="34"/>
  <c r="N303" i="34"/>
  <c r="N302" i="34"/>
  <c r="N301" i="34"/>
  <c r="N300" i="34"/>
  <c r="N299" i="34"/>
  <c r="N298" i="34"/>
  <c r="N297" i="34"/>
  <c r="N296" i="34"/>
  <c r="N295" i="34"/>
  <c r="N294" i="34"/>
  <c r="N293" i="34"/>
  <c r="N292" i="34"/>
  <c r="N291" i="34"/>
  <c r="N290" i="34"/>
  <c r="N289" i="34"/>
  <c r="N288" i="34"/>
  <c r="N287" i="34"/>
  <c r="N286" i="34"/>
  <c r="N285" i="34"/>
  <c r="N284" i="34"/>
  <c r="N283" i="34"/>
  <c r="N282" i="34"/>
  <c r="N281" i="34"/>
  <c r="N280" i="34"/>
  <c r="N279" i="34"/>
  <c r="N278" i="34"/>
  <c r="N277" i="34"/>
  <c r="N276" i="34"/>
  <c r="N275" i="34"/>
  <c r="N274" i="34"/>
  <c r="N273" i="34"/>
  <c r="N272" i="34"/>
  <c r="N271" i="34"/>
  <c r="N270" i="34"/>
  <c r="N269" i="34"/>
  <c r="N268" i="34"/>
  <c r="N267" i="34"/>
  <c r="N266" i="34"/>
  <c r="N265" i="34"/>
  <c r="N264" i="34"/>
  <c r="N263" i="34"/>
  <c r="N262" i="34"/>
  <c r="N261" i="34"/>
  <c r="N260" i="34"/>
  <c r="N259" i="34"/>
  <c r="N258" i="34"/>
  <c r="N257" i="34"/>
  <c r="N256" i="34"/>
  <c r="N255" i="34"/>
  <c r="N254" i="34"/>
  <c r="N253" i="34"/>
  <c r="N252" i="34"/>
  <c r="N251" i="34"/>
  <c r="N250" i="34"/>
  <c r="N249" i="34"/>
  <c r="N248" i="34"/>
  <c r="N247" i="34"/>
  <c r="N246" i="34"/>
  <c r="N245" i="34"/>
  <c r="N244" i="34"/>
  <c r="N243" i="34"/>
  <c r="N242" i="34"/>
  <c r="N241" i="34"/>
  <c r="N240" i="34"/>
  <c r="N239" i="34"/>
  <c r="N238" i="34"/>
  <c r="N237" i="34"/>
  <c r="N236" i="34"/>
  <c r="N235" i="34"/>
  <c r="N234" i="34"/>
  <c r="N233" i="34"/>
  <c r="N232" i="34"/>
  <c r="N231" i="34"/>
  <c r="N230" i="34"/>
  <c r="N229" i="34"/>
  <c r="N228" i="34"/>
  <c r="N227" i="34"/>
  <c r="N226" i="34"/>
  <c r="N225" i="34"/>
  <c r="N224" i="34"/>
  <c r="N223" i="34"/>
  <c r="N222" i="34"/>
  <c r="N221" i="34"/>
  <c r="N220" i="34"/>
  <c r="N219" i="34"/>
  <c r="N218" i="34"/>
  <c r="N217" i="34"/>
  <c r="N216" i="34"/>
  <c r="N215" i="34"/>
  <c r="N214" i="34"/>
  <c r="N213" i="34"/>
  <c r="N212" i="34"/>
  <c r="N211" i="34"/>
  <c r="N210" i="34"/>
  <c r="N209" i="34"/>
  <c r="N208" i="34"/>
  <c r="N207" i="34"/>
  <c r="N206" i="34"/>
  <c r="N205" i="34"/>
  <c r="N204" i="34"/>
  <c r="N203" i="34"/>
  <c r="N202" i="34"/>
  <c r="N201" i="34"/>
  <c r="N200" i="34"/>
  <c r="N199" i="34"/>
  <c r="N198" i="34"/>
  <c r="N197" i="34"/>
  <c r="N196" i="34"/>
  <c r="N195" i="34"/>
  <c r="N194" i="34"/>
  <c r="N193" i="34"/>
  <c r="N192" i="34"/>
  <c r="N191" i="34"/>
  <c r="N190" i="34"/>
  <c r="N189" i="34"/>
  <c r="N188" i="34"/>
  <c r="N187" i="34"/>
  <c r="N186" i="34"/>
  <c r="N185" i="34"/>
  <c r="N184" i="34"/>
  <c r="N183" i="34"/>
  <c r="N182" i="34"/>
  <c r="N181" i="34"/>
  <c r="N180" i="34"/>
  <c r="N179" i="34"/>
  <c r="N178" i="34"/>
  <c r="N177" i="34"/>
  <c r="N176" i="34"/>
  <c r="N175" i="34"/>
  <c r="N174" i="34"/>
  <c r="N173" i="34"/>
  <c r="N172" i="34"/>
  <c r="N171" i="34"/>
  <c r="N170" i="34"/>
  <c r="N169" i="34"/>
  <c r="N168" i="34"/>
  <c r="N167" i="34"/>
  <c r="N166" i="34"/>
  <c r="N165" i="34"/>
  <c r="N164" i="34"/>
  <c r="N163" i="34"/>
  <c r="N162" i="34"/>
  <c r="N161" i="34"/>
  <c r="AP360" i="34"/>
  <c r="AP359" i="34"/>
  <c r="AP358" i="34"/>
  <c r="AP357" i="34"/>
  <c r="AP356" i="34"/>
  <c r="AP355" i="34"/>
  <c r="AP354" i="34"/>
  <c r="AP353" i="34"/>
  <c r="AP352" i="34"/>
  <c r="AP351" i="34"/>
  <c r="AP350" i="34"/>
  <c r="AP349" i="34"/>
  <c r="AP348" i="34"/>
  <c r="AP347" i="34"/>
  <c r="AP346" i="34"/>
  <c r="AP345" i="34"/>
  <c r="AP344" i="34"/>
  <c r="AP343" i="34"/>
  <c r="AP342" i="34"/>
  <c r="AP341" i="34"/>
  <c r="AP340" i="34"/>
  <c r="AP339" i="34"/>
  <c r="AP338" i="34"/>
  <c r="AP337" i="34"/>
  <c r="AP336" i="34"/>
  <c r="AP335" i="34"/>
  <c r="AP334" i="34"/>
  <c r="AP333" i="34"/>
  <c r="AP332" i="34"/>
  <c r="AP331" i="34"/>
  <c r="AP330" i="34"/>
  <c r="AP329" i="34"/>
  <c r="AP328" i="34"/>
  <c r="AP327" i="34"/>
  <c r="AP326" i="34"/>
  <c r="AP325" i="34"/>
  <c r="AP324" i="34"/>
  <c r="AP323" i="34"/>
  <c r="AP322" i="34"/>
  <c r="AP321" i="34"/>
  <c r="AP320" i="34"/>
  <c r="AP319" i="34"/>
  <c r="AP318" i="34"/>
  <c r="AP317" i="34"/>
  <c r="AP316" i="34"/>
  <c r="AP315" i="34"/>
  <c r="AP314" i="34"/>
  <c r="AP313" i="34"/>
  <c r="AP312" i="34"/>
  <c r="AP311" i="34"/>
  <c r="AP310" i="34"/>
  <c r="AP309" i="34"/>
  <c r="AP308" i="34"/>
  <c r="AP307" i="34"/>
  <c r="AP306" i="34"/>
  <c r="AP305" i="34"/>
  <c r="AP304" i="34"/>
  <c r="AP303" i="34"/>
  <c r="AP302" i="34"/>
  <c r="AP301" i="34"/>
  <c r="AP300" i="34"/>
  <c r="AP299" i="34"/>
  <c r="AP298" i="34"/>
  <c r="AP297" i="34"/>
  <c r="AP296" i="34"/>
  <c r="AP295" i="34"/>
  <c r="AP294" i="34"/>
  <c r="AP293" i="34"/>
  <c r="AP292" i="34"/>
  <c r="AP291" i="34"/>
  <c r="AP290" i="34"/>
  <c r="AP289" i="34"/>
  <c r="AP288" i="34"/>
  <c r="AP287" i="34"/>
  <c r="AP286" i="34"/>
  <c r="AP285" i="34"/>
  <c r="AP284" i="34"/>
  <c r="AP283" i="34"/>
  <c r="AP282" i="34"/>
  <c r="AP281" i="34"/>
  <c r="AP280" i="34"/>
  <c r="AP279" i="34"/>
  <c r="AP278" i="34"/>
  <c r="AP277" i="34"/>
  <c r="AP276" i="34"/>
  <c r="AP275" i="34"/>
  <c r="AP274" i="34"/>
  <c r="AP273" i="34"/>
  <c r="AP272" i="34"/>
  <c r="AP271" i="34"/>
  <c r="AP270" i="34"/>
  <c r="AP269" i="34"/>
  <c r="AP268" i="34"/>
  <c r="AP267" i="34"/>
  <c r="AP266" i="34"/>
  <c r="AP265" i="34"/>
  <c r="AP264" i="34"/>
  <c r="AP263" i="34"/>
  <c r="AP262" i="34"/>
  <c r="AP261" i="34"/>
  <c r="AP260" i="34"/>
  <c r="AP259" i="34"/>
  <c r="AP258" i="34"/>
  <c r="AP257" i="34"/>
  <c r="AP256" i="34"/>
  <c r="AP255" i="34"/>
  <c r="AP254" i="34"/>
  <c r="AP253" i="34"/>
  <c r="AP252" i="34"/>
  <c r="AP251" i="34"/>
  <c r="AP250" i="34"/>
  <c r="AP249" i="34"/>
  <c r="AP248" i="34"/>
  <c r="AP247" i="34"/>
  <c r="AP246" i="34"/>
  <c r="AP245" i="34"/>
  <c r="AP244" i="34"/>
  <c r="AP243" i="34"/>
  <c r="AP242" i="34"/>
  <c r="AP241" i="34"/>
  <c r="AP240" i="34"/>
  <c r="AP239" i="34"/>
  <c r="AP238" i="34"/>
  <c r="AP237" i="34"/>
  <c r="AP236" i="34"/>
  <c r="AP235" i="34"/>
  <c r="AP234" i="34"/>
  <c r="AP233" i="34"/>
  <c r="AP232" i="34"/>
  <c r="AP231" i="34"/>
  <c r="AP230" i="34"/>
  <c r="AP229" i="34"/>
  <c r="AP228" i="34"/>
  <c r="AP227" i="34"/>
  <c r="AP226" i="34"/>
  <c r="AP225" i="34"/>
  <c r="AP224" i="34"/>
  <c r="AP223" i="34"/>
  <c r="AP222" i="34"/>
  <c r="AP221" i="34"/>
  <c r="AP220" i="34"/>
  <c r="AP219" i="34"/>
  <c r="AP218" i="34"/>
  <c r="AP217" i="34"/>
  <c r="AP216" i="34"/>
  <c r="AP215" i="34"/>
  <c r="AP214" i="34"/>
  <c r="AP213" i="34"/>
  <c r="AP212" i="34"/>
  <c r="AP211" i="34"/>
  <c r="AP210" i="34"/>
  <c r="AP209" i="34"/>
  <c r="AP208" i="34"/>
  <c r="AP207" i="34"/>
  <c r="AP206" i="34"/>
  <c r="AP205" i="34"/>
  <c r="AP204" i="34"/>
  <c r="AP203" i="34"/>
  <c r="AP202" i="34"/>
  <c r="AP201" i="34"/>
  <c r="AP200" i="34"/>
  <c r="AP199" i="34"/>
  <c r="AP198" i="34"/>
  <c r="AP197" i="34"/>
  <c r="AP196" i="34"/>
  <c r="AP195" i="34"/>
  <c r="AP194" i="34"/>
  <c r="AP193" i="34"/>
  <c r="AP192" i="34"/>
  <c r="AP191" i="34"/>
  <c r="AP190" i="34"/>
  <c r="AP189" i="34"/>
  <c r="AP188" i="34"/>
  <c r="AP187" i="34"/>
  <c r="AP186" i="34"/>
  <c r="AP185" i="34"/>
  <c r="AP184" i="34"/>
  <c r="AP183" i="34"/>
  <c r="AP182" i="34"/>
  <c r="AP181" i="34"/>
  <c r="AP180" i="34"/>
  <c r="AP179" i="34"/>
  <c r="AP178" i="34"/>
  <c r="AP177" i="34"/>
  <c r="AP176" i="34"/>
  <c r="AP175" i="34"/>
  <c r="AP174" i="34"/>
  <c r="AP173" i="34"/>
  <c r="AP172" i="34"/>
  <c r="AP171" i="34"/>
  <c r="AP170" i="34"/>
  <c r="AP169" i="34"/>
  <c r="AP168" i="34"/>
  <c r="AP167" i="34"/>
  <c r="AP166" i="34"/>
  <c r="AP165" i="34"/>
  <c r="AP164" i="34"/>
  <c r="AP163" i="34"/>
  <c r="AP162" i="34"/>
  <c r="AP161" i="34"/>
  <c r="O42" i="41" l="1"/>
  <c r="N42" i="41"/>
  <c r="M42" i="41"/>
  <c r="L42" i="41"/>
  <c r="K42" i="41"/>
  <c r="J42" i="41"/>
  <c r="I42" i="41"/>
  <c r="H42" i="41"/>
  <c r="G42" i="41"/>
  <c r="F42" i="41"/>
  <c r="E42" i="41"/>
  <c r="D42" i="41"/>
  <c r="P42" i="41" l="1"/>
  <c r="C42" i="27"/>
  <c r="C43" i="27"/>
  <c r="B4" i="29"/>
  <c r="P43" i="41"/>
  <c r="P44" i="41"/>
  <c r="P45" i="41"/>
  <c r="P46" i="41"/>
  <c r="P47" i="41"/>
  <c r="P48" i="41"/>
  <c r="P49" i="41"/>
  <c r="P50" i="41"/>
  <c r="P51" i="41"/>
  <c r="F4" i="41"/>
  <c r="G4" i="41"/>
  <c r="H4" i="41"/>
  <c r="I4" i="41"/>
  <c r="J4" i="41"/>
  <c r="K4" i="41"/>
  <c r="L4" i="41"/>
  <c r="M4" i="41"/>
  <c r="N4" i="41"/>
  <c r="O4" i="41"/>
  <c r="O51" i="41"/>
  <c r="O50" i="41"/>
  <c r="O49" i="41"/>
  <c r="O48" i="41"/>
  <c r="O47" i="41"/>
  <c r="O46" i="41"/>
  <c r="O45" i="41"/>
  <c r="O44" i="41"/>
  <c r="O43" i="41"/>
  <c r="N51" i="41"/>
  <c r="N50" i="41"/>
  <c r="N49" i="41"/>
  <c r="N48" i="41"/>
  <c r="N47" i="41"/>
  <c r="N46" i="41"/>
  <c r="N45" i="41"/>
  <c r="N44" i="41"/>
  <c r="N43" i="41"/>
  <c r="M51" i="41"/>
  <c r="M50" i="41"/>
  <c r="M49" i="41"/>
  <c r="M48" i="41"/>
  <c r="M47" i="41"/>
  <c r="M46" i="41"/>
  <c r="M45" i="41"/>
  <c r="M44" i="41"/>
  <c r="M43" i="41"/>
  <c r="L51" i="41"/>
  <c r="L50" i="41"/>
  <c r="L49" i="41"/>
  <c r="L48" i="41"/>
  <c r="L47" i="41"/>
  <c r="L46" i="41"/>
  <c r="L45" i="41"/>
  <c r="L44" i="41"/>
  <c r="L43" i="41"/>
  <c r="K51" i="41"/>
  <c r="K50" i="41"/>
  <c r="K49" i="41"/>
  <c r="K48" i="41"/>
  <c r="K47" i="41"/>
  <c r="K46" i="41"/>
  <c r="K45" i="41"/>
  <c r="K44" i="41"/>
  <c r="K43" i="41"/>
  <c r="J51" i="41"/>
  <c r="J50" i="41"/>
  <c r="J49" i="41"/>
  <c r="J48" i="41"/>
  <c r="J47" i="41"/>
  <c r="J46" i="41"/>
  <c r="J45" i="41"/>
  <c r="J44" i="41"/>
  <c r="J43" i="41"/>
  <c r="I51" i="41"/>
  <c r="I50" i="41"/>
  <c r="I49" i="41"/>
  <c r="I48" i="41"/>
  <c r="I47" i="41"/>
  <c r="I46" i="41"/>
  <c r="I45" i="41"/>
  <c r="I44" i="41"/>
  <c r="I43" i="41"/>
  <c r="H51" i="41"/>
  <c r="H50" i="41"/>
  <c r="H49" i="41"/>
  <c r="H48" i="41"/>
  <c r="H47" i="41"/>
  <c r="H46" i="41"/>
  <c r="H45" i="41"/>
  <c r="H44" i="41"/>
  <c r="H43" i="41"/>
  <c r="G51" i="41"/>
  <c r="G50" i="41"/>
  <c r="G49" i="41"/>
  <c r="G48" i="41"/>
  <c r="G47" i="41"/>
  <c r="G46" i="41"/>
  <c r="G45" i="41"/>
  <c r="G44" i="41"/>
  <c r="G43" i="41"/>
  <c r="F51" i="41"/>
  <c r="F50" i="41"/>
  <c r="F49" i="41"/>
  <c r="F48" i="41"/>
  <c r="F47" i="41"/>
  <c r="F46" i="41"/>
  <c r="F45" i="41"/>
  <c r="F44" i="41"/>
  <c r="F43" i="41"/>
  <c r="O41" i="41"/>
  <c r="O40" i="41"/>
  <c r="O39" i="41"/>
  <c r="O38" i="41"/>
  <c r="O37" i="41"/>
  <c r="O36" i="41"/>
  <c r="O35" i="41"/>
  <c r="O34" i="41"/>
  <c r="O33" i="41"/>
  <c r="O32" i="41"/>
  <c r="O31" i="41"/>
  <c r="O30" i="41"/>
  <c r="O29" i="41"/>
  <c r="O28" i="41"/>
  <c r="O27" i="41"/>
  <c r="O26" i="41"/>
  <c r="O25" i="41"/>
  <c r="O24" i="41"/>
  <c r="O23" i="41"/>
  <c r="O22" i="41"/>
  <c r="O21" i="41"/>
  <c r="O20" i="41"/>
  <c r="O19" i="41"/>
  <c r="O18" i="41"/>
  <c r="O17" i="41"/>
  <c r="O16" i="41"/>
  <c r="O15" i="41"/>
  <c r="O14" i="41"/>
  <c r="O13" i="41"/>
  <c r="O12" i="41"/>
  <c r="O11" i="41"/>
  <c r="O10" i="41"/>
  <c r="O9" i="41"/>
  <c r="O8" i="41"/>
  <c r="O7" i="41"/>
  <c r="O6" i="41"/>
  <c r="N41" i="41"/>
  <c r="N40" i="41"/>
  <c r="N39" i="41"/>
  <c r="N38" i="41"/>
  <c r="N37" i="41"/>
  <c r="N36" i="41"/>
  <c r="N35" i="41"/>
  <c r="N34" i="41"/>
  <c r="N33" i="41"/>
  <c r="N32" i="41"/>
  <c r="N31" i="41"/>
  <c r="N30" i="41"/>
  <c r="N29" i="41"/>
  <c r="N28" i="41"/>
  <c r="N27" i="41"/>
  <c r="N26" i="41"/>
  <c r="N25" i="41"/>
  <c r="N24" i="41"/>
  <c r="N23" i="41"/>
  <c r="N22" i="41"/>
  <c r="N21" i="41"/>
  <c r="N20" i="41"/>
  <c r="N19" i="41"/>
  <c r="N18" i="41"/>
  <c r="N17" i="41"/>
  <c r="N16" i="41"/>
  <c r="N15" i="41"/>
  <c r="N14" i="41"/>
  <c r="N13" i="41"/>
  <c r="N12" i="41"/>
  <c r="N11" i="41"/>
  <c r="N10" i="41"/>
  <c r="N9" i="41"/>
  <c r="N8" i="41"/>
  <c r="N7" i="41"/>
  <c r="N6" i="41"/>
  <c r="M41" i="41"/>
  <c r="M40" i="41"/>
  <c r="M39" i="41"/>
  <c r="M38" i="41"/>
  <c r="M37" i="41"/>
  <c r="M36" i="41"/>
  <c r="M35" i="41"/>
  <c r="M34" i="41"/>
  <c r="M33" i="41"/>
  <c r="M32" i="41"/>
  <c r="M31" i="41"/>
  <c r="M30" i="41"/>
  <c r="M29" i="41"/>
  <c r="M28" i="41"/>
  <c r="M27" i="41"/>
  <c r="M26" i="41"/>
  <c r="M25" i="41"/>
  <c r="M24" i="41"/>
  <c r="M23" i="41"/>
  <c r="M22" i="41"/>
  <c r="M21" i="41"/>
  <c r="M20" i="41"/>
  <c r="M19" i="41"/>
  <c r="M18" i="41"/>
  <c r="M17" i="41"/>
  <c r="M16" i="41"/>
  <c r="M15" i="41"/>
  <c r="M14" i="41"/>
  <c r="M13" i="41"/>
  <c r="M12" i="41"/>
  <c r="M11" i="41"/>
  <c r="M10" i="41"/>
  <c r="M9" i="41"/>
  <c r="M8" i="41"/>
  <c r="M7" i="41"/>
  <c r="M6" i="41"/>
  <c r="L41" i="41"/>
  <c r="L40" i="41"/>
  <c r="L39" i="41"/>
  <c r="L38" i="41"/>
  <c r="L37" i="41"/>
  <c r="L36" i="41"/>
  <c r="L35" i="41"/>
  <c r="L34" i="41"/>
  <c r="L33" i="41"/>
  <c r="L32" i="41"/>
  <c r="L31" i="41"/>
  <c r="L30" i="41"/>
  <c r="L29" i="41"/>
  <c r="L28" i="41"/>
  <c r="L27" i="41"/>
  <c r="L26" i="41"/>
  <c r="L25" i="41"/>
  <c r="L24" i="41"/>
  <c r="L23" i="41"/>
  <c r="L22" i="41"/>
  <c r="L21" i="41"/>
  <c r="L20" i="41"/>
  <c r="L19" i="41"/>
  <c r="L18" i="41"/>
  <c r="L17" i="41"/>
  <c r="L16" i="41"/>
  <c r="L15" i="41"/>
  <c r="L14" i="41"/>
  <c r="L13" i="41"/>
  <c r="L12" i="41"/>
  <c r="L11" i="41"/>
  <c r="L10" i="41"/>
  <c r="L9" i="41"/>
  <c r="L8" i="41"/>
  <c r="L7" i="41"/>
  <c r="L6" i="41"/>
  <c r="K41" i="41"/>
  <c r="K40" i="41"/>
  <c r="K39" i="41"/>
  <c r="K38" i="41"/>
  <c r="K37" i="41"/>
  <c r="K36" i="41"/>
  <c r="K35" i="41"/>
  <c r="K34" i="41"/>
  <c r="K33" i="41"/>
  <c r="K32" i="41"/>
  <c r="K31" i="41"/>
  <c r="K30" i="41"/>
  <c r="K29" i="41"/>
  <c r="K28" i="41"/>
  <c r="K27" i="41"/>
  <c r="K26" i="41"/>
  <c r="K25" i="41"/>
  <c r="K24" i="41"/>
  <c r="K23" i="41"/>
  <c r="K22" i="41"/>
  <c r="K21" i="41"/>
  <c r="K20" i="41"/>
  <c r="K19" i="41"/>
  <c r="K18" i="41"/>
  <c r="K17" i="41"/>
  <c r="K16" i="41"/>
  <c r="K15" i="41"/>
  <c r="K14" i="41"/>
  <c r="K13" i="41"/>
  <c r="K12" i="41"/>
  <c r="K11" i="41"/>
  <c r="K10" i="41"/>
  <c r="K9" i="41"/>
  <c r="K8" i="41"/>
  <c r="K7" i="41"/>
  <c r="K6" i="41"/>
  <c r="K2" i="41" l="1"/>
  <c r="L2" i="41"/>
  <c r="M2" i="41"/>
  <c r="N2" i="41"/>
  <c r="O2" i="41"/>
  <c r="F5" i="41"/>
  <c r="H5" i="41"/>
  <c r="I5" i="41"/>
  <c r="J5" i="41"/>
  <c r="L5" i="41"/>
  <c r="M5" i="41"/>
  <c r="N5" i="41"/>
  <c r="K3" i="41"/>
  <c r="L3" i="41"/>
  <c r="M3" i="41"/>
  <c r="N3" i="41"/>
  <c r="O3" i="41"/>
  <c r="G5" i="41"/>
  <c r="K5" i="41"/>
  <c r="O5" i="41"/>
  <c r="C41" i="41"/>
  <c r="C40" i="41"/>
  <c r="C39" i="41"/>
  <c r="C38" i="41"/>
  <c r="C13" i="41"/>
  <c r="C12" i="41"/>
  <c r="C14" i="41"/>
  <c r="K4" i="30"/>
  <c r="E12" i="41" s="1"/>
  <c r="L4" i="30"/>
  <c r="E13" i="41" s="1"/>
  <c r="K4" i="31"/>
  <c r="F12" i="41" s="1"/>
  <c r="L4" i="31"/>
  <c r="F13" i="41" s="1"/>
  <c r="K4" i="32"/>
  <c r="G12" i="41" s="1"/>
  <c r="L4" i="32"/>
  <c r="G13" i="41" s="1"/>
  <c r="K4" i="33"/>
  <c r="H12" i="41" s="1"/>
  <c r="L4" i="33"/>
  <c r="H13" i="41" s="1"/>
  <c r="K4" i="34"/>
  <c r="I12" i="41" s="1"/>
  <c r="L4" i="34"/>
  <c r="I13" i="41" s="1"/>
  <c r="K4" i="35"/>
  <c r="J12" i="41" s="1"/>
  <c r="L4" i="35"/>
  <c r="J13" i="41" s="1"/>
  <c r="K4" i="36"/>
  <c r="L4" i="36"/>
  <c r="K4" i="37"/>
  <c r="L4" i="37"/>
  <c r="K4" i="38"/>
  <c r="L4" i="38"/>
  <c r="K4" i="39"/>
  <c r="L4" i="39"/>
  <c r="K4" i="40"/>
  <c r="L4" i="40"/>
  <c r="K4" i="15"/>
  <c r="D12" i="41" s="1"/>
  <c r="L4" i="15"/>
  <c r="D13" i="41" s="1"/>
  <c r="AK4" i="30"/>
  <c r="E37" i="41" s="1"/>
  <c r="AL4" i="30"/>
  <c r="E38" i="41" s="1"/>
  <c r="AM4" i="30"/>
  <c r="E39" i="41" s="1"/>
  <c r="AN4" i="30"/>
  <c r="E40" i="41" s="1"/>
  <c r="AO4" i="30"/>
  <c r="AK4" i="31"/>
  <c r="F37" i="41" s="1"/>
  <c r="AL4" i="31"/>
  <c r="F38" i="41" s="1"/>
  <c r="AM4" i="31"/>
  <c r="F39" i="41" s="1"/>
  <c r="AN4" i="31"/>
  <c r="F40" i="41" s="1"/>
  <c r="AO4" i="31"/>
  <c r="F41" i="41" s="1"/>
  <c r="AK4" i="32"/>
  <c r="G37" i="41" s="1"/>
  <c r="AL4" i="32"/>
  <c r="G38" i="41" s="1"/>
  <c r="AM4" i="32"/>
  <c r="G39" i="41" s="1"/>
  <c r="AN4" i="32"/>
  <c r="G40" i="41" s="1"/>
  <c r="AO4" i="32"/>
  <c r="G41" i="41" s="1"/>
  <c r="AK4" i="33"/>
  <c r="H37" i="41" s="1"/>
  <c r="AL4" i="33"/>
  <c r="H38" i="41" s="1"/>
  <c r="AM4" i="33"/>
  <c r="H39" i="41" s="1"/>
  <c r="AN4" i="33"/>
  <c r="H40" i="41" s="1"/>
  <c r="AO4" i="33"/>
  <c r="H41" i="41" s="1"/>
  <c r="AK4" i="34"/>
  <c r="I37" i="41" s="1"/>
  <c r="AL4" i="34"/>
  <c r="I38" i="41" s="1"/>
  <c r="AM4" i="34"/>
  <c r="I39" i="41" s="1"/>
  <c r="AN4" i="34"/>
  <c r="I40" i="41" s="1"/>
  <c r="AO4" i="34"/>
  <c r="I41" i="41" s="1"/>
  <c r="AK4" i="35"/>
  <c r="J37" i="41" s="1"/>
  <c r="AL4" i="35"/>
  <c r="J38" i="41" s="1"/>
  <c r="AM4" i="35"/>
  <c r="J39" i="41" s="1"/>
  <c r="AN4" i="35"/>
  <c r="J40" i="41" s="1"/>
  <c r="AO4" i="35"/>
  <c r="J41" i="41" s="1"/>
  <c r="AK4" i="36"/>
  <c r="AL4" i="36"/>
  <c r="AM4" i="36"/>
  <c r="AN4" i="36"/>
  <c r="AO4" i="36"/>
  <c r="AK4" i="37"/>
  <c r="AL4" i="37"/>
  <c r="AM4" i="37"/>
  <c r="AN4" i="37"/>
  <c r="AO4" i="37"/>
  <c r="AK4" i="38"/>
  <c r="AL4" i="38"/>
  <c r="AM4" i="38"/>
  <c r="AN4" i="38"/>
  <c r="AO4" i="38"/>
  <c r="AK4" i="39"/>
  <c r="AL4" i="39"/>
  <c r="AM4" i="39"/>
  <c r="AN4" i="39"/>
  <c r="AO4" i="39"/>
  <c r="AK4" i="40"/>
  <c r="AL4" i="40"/>
  <c r="AM4" i="40"/>
  <c r="AN4" i="40"/>
  <c r="AO4" i="40"/>
  <c r="AK4" i="15"/>
  <c r="D37" i="41" s="1"/>
  <c r="AL4" i="15"/>
  <c r="D38" i="41" s="1"/>
  <c r="AM4" i="15"/>
  <c r="D39" i="41" s="1"/>
  <c r="AN4" i="15"/>
  <c r="D40" i="41" s="1"/>
  <c r="AO4" i="15"/>
  <c r="D41" i="41" s="1"/>
  <c r="AO2" i="30"/>
  <c r="AO2" i="31"/>
  <c r="AO2" i="32"/>
  <c r="AO2" i="33"/>
  <c r="AO2" i="34"/>
  <c r="AO2" i="35"/>
  <c r="AO2" i="36"/>
  <c r="AO2" i="37"/>
  <c r="AO2" i="38"/>
  <c r="AO2" i="39"/>
  <c r="AO2" i="40"/>
  <c r="AO2" i="15"/>
  <c r="AN2" i="30"/>
  <c r="AN2" i="31"/>
  <c r="AN2" i="32"/>
  <c r="AN2" i="33"/>
  <c r="AN2" i="34"/>
  <c r="AN2" i="35"/>
  <c r="AN2" i="36"/>
  <c r="AN2" i="37"/>
  <c r="AN2" i="38"/>
  <c r="AN2" i="39"/>
  <c r="AN2" i="40"/>
  <c r="AN2" i="15"/>
  <c r="AM2" i="30"/>
  <c r="AM2" i="31"/>
  <c r="AM2" i="32"/>
  <c r="AM2" i="33"/>
  <c r="AM2" i="34"/>
  <c r="AM2" i="35"/>
  <c r="AM2" i="36"/>
  <c r="AM2" i="37"/>
  <c r="AM2" i="38"/>
  <c r="AM2" i="39"/>
  <c r="AM2" i="40"/>
  <c r="AM2" i="15"/>
  <c r="K2" i="30"/>
  <c r="K2" i="31"/>
  <c r="K2" i="32"/>
  <c r="K2" i="33"/>
  <c r="K2" i="34"/>
  <c r="K2" i="35"/>
  <c r="K2" i="36"/>
  <c r="K2" i="37"/>
  <c r="K2" i="38"/>
  <c r="K2" i="39"/>
  <c r="K2" i="40"/>
  <c r="K2" i="15"/>
  <c r="M2" i="30"/>
  <c r="M2" i="31"/>
  <c r="M2" i="32"/>
  <c r="M2" i="33"/>
  <c r="M2" i="34"/>
  <c r="M2" i="35"/>
  <c r="M2" i="36"/>
  <c r="M2" i="37"/>
  <c r="M2" i="38"/>
  <c r="M2" i="39"/>
  <c r="M2" i="40"/>
  <c r="M2" i="15"/>
  <c r="L2" i="30"/>
  <c r="L2" i="31"/>
  <c r="L2" i="32"/>
  <c r="L2" i="33"/>
  <c r="L2" i="34"/>
  <c r="L2" i="35"/>
  <c r="L2" i="36"/>
  <c r="L2" i="37"/>
  <c r="L2" i="38"/>
  <c r="L2" i="39"/>
  <c r="L2" i="40"/>
  <c r="L2" i="15"/>
  <c r="AL2" i="30"/>
  <c r="AL2" i="31"/>
  <c r="AL2" i="32"/>
  <c r="AL2" i="33"/>
  <c r="AL2" i="34"/>
  <c r="AL2" i="35"/>
  <c r="AL2" i="36"/>
  <c r="AL2" i="37"/>
  <c r="AL2" i="38"/>
  <c r="AL2" i="39"/>
  <c r="AL2" i="40"/>
  <c r="AL2" i="15"/>
  <c r="B13" i="27"/>
  <c r="B44" i="27"/>
  <c r="P39" i="41" l="1"/>
  <c r="C41" i="27" s="1"/>
  <c r="P37" i="41"/>
  <c r="C39" i="27" s="1"/>
  <c r="P40" i="41"/>
  <c r="P38" i="41"/>
  <c r="C40" i="27" s="1"/>
  <c r="P13" i="41"/>
  <c r="C11" i="27" s="1"/>
  <c r="P12" i="41"/>
  <c r="C10" i="27" s="1"/>
  <c r="K4" i="29"/>
  <c r="J4" i="29"/>
  <c r="I4" i="29"/>
  <c r="H4" i="29"/>
  <c r="G4" i="29"/>
  <c r="F4" i="29"/>
  <c r="E4" i="29"/>
  <c r="D4" i="29"/>
  <c r="L4" i="29" s="1"/>
  <c r="M4" i="29" s="1"/>
  <c r="C4" i="29"/>
  <c r="E4" i="41"/>
  <c r="E51" i="41"/>
  <c r="E50" i="41"/>
  <c r="E49" i="41"/>
  <c r="E48" i="41"/>
  <c r="E47" i="41"/>
  <c r="E46" i="41"/>
  <c r="E45" i="41"/>
  <c r="E44" i="41"/>
  <c r="E43" i="41"/>
  <c r="D51" i="41"/>
  <c r="D50" i="41"/>
  <c r="D49" i="41"/>
  <c r="D48" i="41"/>
  <c r="D47" i="41"/>
  <c r="D46" i="41"/>
  <c r="D45" i="41"/>
  <c r="D44" i="41"/>
  <c r="D43" i="41"/>
  <c r="D4" i="41"/>
  <c r="N6" i="15"/>
  <c r="C51" i="41"/>
  <c r="C50" i="41"/>
  <c r="C49" i="41"/>
  <c r="C48" i="41"/>
  <c r="C47" i="41"/>
  <c r="C46" i="41"/>
  <c r="C45" i="41"/>
  <c r="C44" i="41"/>
  <c r="C43" i="41"/>
  <c r="C6" i="41"/>
  <c r="C7" i="41"/>
  <c r="C37" i="41"/>
  <c r="C36" i="41"/>
  <c r="C35" i="41"/>
  <c r="C34" i="41"/>
  <c r="C33" i="41"/>
  <c r="C32" i="41"/>
  <c r="C31" i="41"/>
  <c r="C30" i="41"/>
  <c r="C29" i="41"/>
  <c r="C28" i="41"/>
  <c r="C27" i="41"/>
  <c r="C26" i="41"/>
  <c r="C25" i="41"/>
  <c r="C24" i="41"/>
  <c r="C23" i="41"/>
  <c r="C22" i="41"/>
  <c r="C21" i="41"/>
  <c r="C20" i="41"/>
  <c r="C19" i="41"/>
  <c r="C18" i="41"/>
  <c r="C17" i="41"/>
  <c r="C16" i="41"/>
  <c r="C15" i="41"/>
  <c r="C11" i="41"/>
  <c r="C10" i="41"/>
  <c r="C9" i="41"/>
  <c r="C8" i="41"/>
  <c r="AP160" i="40"/>
  <c r="N160" i="40"/>
  <c r="AP159" i="40"/>
  <c r="N159" i="40"/>
  <c r="AP158" i="40"/>
  <c r="N158" i="40"/>
  <c r="AP157" i="40"/>
  <c r="N157" i="40"/>
  <c r="AP156" i="40"/>
  <c r="N156" i="40"/>
  <c r="AP155" i="40"/>
  <c r="N155" i="40"/>
  <c r="AP154" i="40"/>
  <c r="N154" i="40"/>
  <c r="AP153" i="40"/>
  <c r="N153" i="40"/>
  <c r="AP152" i="40"/>
  <c r="N152" i="40"/>
  <c r="AP151" i="40"/>
  <c r="N151" i="40"/>
  <c r="AP150" i="40"/>
  <c r="N150" i="40"/>
  <c r="AP149" i="40"/>
  <c r="N149" i="40"/>
  <c r="AP148" i="40"/>
  <c r="N148" i="40"/>
  <c r="AP147" i="40"/>
  <c r="N147" i="40"/>
  <c r="AP146" i="40"/>
  <c r="N146" i="40"/>
  <c r="AP145" i="40"/>
  <c r="N145" i="40"/>
  <c r="AP144" i="40"/>
  <c r="N144" i="40"/>
  <c r="AP143" i="40"/>
  <c r="N143" i="40"/>
  <c r="AP142" i="40"/>
  <c r="N142" i="40"/>
  <c r="AP141" i="40"/>
  <c r="N141" i="40"/>
  <c r="AP140" i="40"/>
  <c r="N140" i="40"/>
  <c r="AP139" i="40"/>
  <c r="N139" i="40"/>
  <c r="AP138" i="40"/>
  <c r="N138" i="40"/>
  <c r="AP137" i="40"/>
  <c r="N137" i="40"/>
  <c r="AP136" i="40"/>
  <c r="N136" i="40"/>
  <c r="AP135" i="40"/>
  <c r="N135" i="40"/>
  <c r="AP134" i="40"/>
  <c r="N134" i="40"/>
  <c r="AP133" i="40"/>
  <c r="N133" i="40"/>
  <c r="AP132" i="40"/>
  <c r="N132" i="40"/>
  <c r="AP131" i="40"/>
  <c r="N131" i="40"/>
  <c r="AP130" i="40"/>
  <c r="N130" i="40"/>
  <c r="AP129" i="40"/>
  <c r="N129" i="40"/>
  <c r="AP128" i="40"/>
  <c r="N128" i="40"/>
  <c r="AP127" i="40"/>
  <c r="N127" i="40"/>
  <c r="AP126" i="40"/>
  <c r="N126" i="40"/>
  <c r="AP125" i="40"/>
  <c r="N125" i="40"/>
  <c r="AP124" i="40"/>
  <c r="N124" i="40"/>
  <c r="AP123" i="40"/>
  <c r="N123" i="40"/>
  <c r="AP122" i="40"/>
  <c r="N122" i="40"/>
  <c r="AP121" i="40"/>
  <c r="N121" i="40"/>
  <c r="AP120" i="40"/>
  <c r="N120" i="40"/>
  <c r="AP119" i="40"/>
  <c r="N119" i="40"/>
  <c r="AP118" i="40"/>
  <c r="N118" i="40"/>
  <c r="AP117" i="40"/>
  <c r="N117" i="40"/>
  <c r="AP116" i="40"/>
  <c r="N116" i="40"/>
  <c r="AP115" i="40"/>
  <c r="N115" i="40"/>
  <c r="AP114" i="40"/>
  <c r="N114" i="40"/>
  <c r="AP113" i="40"/>
  <c r="N113" i="40"/>
  <c r="AP112" i="40"/>
  <c r="N112" i="40"/>
  <c r="AP111" i="40"/>
  <c r="N111" i="40"/>
  <c r="AP110" i="40"/>
  <c r="N110" i="40"/>
  <c r="AP109" i="40"/>
  <c r="N109" i="40"/>
  <c r="AP108" i="40"/>
  <c r="N108" i="40"/>
  <c r="AP107" i="40"/>
  <c r="N107" i="40"/>
  <c r="AP106" i="40"/>
  <c r="N106" i="40"/>
  <c r="AP105" i="40"/>
  <c r="N105" i="40"/>
  <c r="AP104" i="40"/>
  <c r="N104" i="40"/>
  <c r="AP103" i="40"/>
  <c r="N103" i="40"/>
  <c r="AP102" i="40"/>
  <c r="N102" i="40"/>
  <c r="AP101" i="40"/>
  <c r="N101" i="40"/>
  <c r="AP100" i="40"/>
  <c r="N100" i="40"/>
  <c r="AP99" i="40"/>
  <c r="N99" i="40"/>
  <c r="AP98" i="40"/>
  <c r="N98" i="40"/>
  <c r="AP97" i="40"/>
  <c r="N97" i="40"/>
  <c r="AP96" i="40"/>
  <c r="N96" i="40"/>
  <c r="AP95" i="40"/>
  <c r="N95" i="40"/>
  <c r="AP94" i="40"/>
  <c r="N94" i="40"/>
  <c r="AP93" i="40"/>
  <c r="N93" i="40"/>
  <c r="AP92" i="40"/>
  <c r="N92" i="40"/>
  <c r="AP91" i="40"/>
  <c r="N91" i="40"/>
  <c r="AP90" i="40"/>
  <c r="N90" i="40"/>
  <c r="AP89" i="40"/>
  <c r="N89" i="40"/>
  <c r="AP88" i="40"/>
  <c r="N88" i="40"/>
  <c r="AP87" i="40"/>
  <c r="N87" i="40"/>
  <c r="AP86" i="40"/>
  <c r="N86" i="40"/>
  <c r="AP85" i="40"/>
  <c r="N85" i="40"/>
  <c r="AP84" i="40"/>
  <c r="N84" i="40"/>
  <c r="AP83" i="40"/>
  <c r="N83" i="40"/>
  <c r="AP82" i="40"/>
  <c r="N82" i="40"/>
  <c r="AP81" i="40"/>
  <c r="N81" i="40"/>
  <c r="AP80" i="40"/>
  <c r="N80" i="40"/>
  <c r="AP79" i="40"/>
  <c r="N79" i="40"/>
  <c r="AP78" i="40"/>
  <c r="N78" i="40"/>
  <c r="AP77" i="40"/>
  <c r="N77" i="40"/>
  <c r="AP76" i="40"/>
  <c r="N76" i="40"/>
  <c r="AP75" i="40"/>
  <c r="N75" i="40"/>
  <c r="AP74" i="40"/>
  <c r="N74" i="40"/>
  <c r="AP73" i="40"/>
  <c r="N73" i="40"/>
  <c r="AP72" i="40"/>
  <c r="N72" i="40"/>
  <c r="AP71" i="40"/>
  <c r="N71" i="40"/>
  <c r="AP70" i="40"/>
  <c r="N70" i="40"/>
  <c r="AP69" i="40"/>
  <c r="N69" i="40"/>
  <c r="AP68" i="40"/>
  <c r="N68" i="40"/>
  <c r="AP67" i="40"/>
  <c r="N67" i="40"/>
  <c r="AP66" i="40"/>
  <c r="N66" i="40"/>
  <c r="AP65" i="40"/>
  <c r="N65" i="40"/>
  <c r="AP64" i="40"/>
  <c r="N64" i="40"/>
  <c r="AP63" i="40"/>
  <c r="N63" i="40"/>
  <c r="AP62" i="40"/>
  <c r="N62" i="40"/>
  <c r="AP61" i="40"/>
  <c r="N61" i="40"/>
  <c r="AP60" i="40"/>
  <c r="N60" i="40"/>
  <c r="AP59" i="40"/>
  <c r="N59" i="40"/>
  <c r="AP58" i="40"/>
  <c r="N58" i="40"/>
  <c r="AP57" i="40"/>
  <c r="N57" i="40"/>
  <c r="AP56" i="40"/>
  <c r="N56" i="40"/>
  <c r="AP55" i="40"/>
  <c r="N55" i="40"/>
  <c r="AP54" i="40"/>
  <c r="N54" i="40"/>
  <c r="AP53" i="40"/>
  <c r="N53" i="40"/>
  <c r="AP52" i="40"/>
  <c r="N52" i="40"/>
  <c r="AP51" i="40"/>
  <c r="N51" i="40"/>
  <c r="AP50" i="40"/>
  <c r="N50" i="40"/>
  <c r="AP49" i="40"/>
  <c r="N49" i="40"/>
  <c r="AP48" i="40"/>
  <c r="N48" i="40"/>
  <c r="AP47" i="40"/>
  <c r="N47" i="40"/>
  <c r="AP46" i="40"/>
  <c r="N46" i="40"/>
  <c r="AP45" i="40"/>
  <c r="N45" i="40"/>
  <c r="AP44" i="40"/>
  <c r="N44" i="40"/>
  <c r="AP43" i="40"/>
  <c r="N43" i="40"/>
  <c r="AP42" i="40"/>
  <c r="N42" i="40"/>
  <c r="AP41" i="40"/>
  <c r="N41" i="40"/>
  <c r="AP40" i="40"/>
  <c r="N40" i="40"/>
  <c r="AP39" i="40"/>
  <c r="N39" i="40"/>
  <c r="AP38" i="40"/>
  <c r="N38" i="40"/>
  <c r="AP37" i="40"/>
  <c r="N37" i="40"/>
  <c r="AP36" i="40"/>
  <c r="N36" i="40"/>
  <c r="AP35" i="40"/>
  <c r="N35" i="40"/>
  <c r="AP34" i="40"/>
  <c r="N34" i="40"/>
  <c r="AP33" i="40"/>
  <c r="N33" i="40"/>
  <c r="AP32" i="40"/>
  <c r="N32" i="40"/>
  <c r="AP31" i="40"/>
  <c r="N31" i="40"/>
  <c r="AP30" i="40"/>
  <c r="N30" i="40"/>
  <c r="AP29" i="40"/>
  <c r="N29" i="40"/>
  <c r="AP28" i="40"/>
  <c r="N28" i="40"/>
  <c r="AP27" i="40"/>
  <c r="N27" i="40"/>
  <c r="AP26" i="40"/>
  <c r="N26" i="40"/>
  <c r="AP25" i="40"/>
  <c r="N25" i="40"/>
  <c r="AP24" i="40"/>
  <c r="N24" i="40"/>
  <c r="AP23" i="40"/>
  <c r="N23" i="40"/>
  <c r="AP22" i="40"/>
  <c r="N22" i="40"/>
  <c r="AP21" i="40"/>
  <c r="N21" i="40"/>
  <c r="AP20" i="40"/>
  <c r="N20" i="40"/>
  <c r="AP19" i="40"/>
  <c r="N19" i="40"/>
  <c r="AP18" i="40"/>
  <c r="N18" i="40"/>
  <c r="AP17" i="40"/>
  <c r="N17" i="40"/>
  <c r="AP16" i="40"/>
  <c r="N16" i="40"/>
  <c r="AP15" i="40"/>
  <c r="N15" i="40"/>
  <c r="AP14" i="40"/>
  <c r="N14" i="40"/>
  <c r="AP13" i="40"/>
  <c r="N13" i="40"/>
  <c r="AP12" i="40"/>
  <c r="N12" i="40"/>
  <c r="AP11" i="40"/>
  <c r="N11" i="40"/>
  <c r="AP10" i="40"/>
  <c r="N10" i="40"/>
  <c r="AP9" i="40"/>
  <c r="N9" i="40"/>
  <c r="AP8" i="40"/>
  <c r="N8" i="40"/>
  <c r="AP7" i="40"/>
  <c r="N7" i="40"/>
  <c r="AP6" i="40"/>
  <c r="AP4" i="40" s="1"/>
  <c r="N6" i="40"/>
  <c r="AJ4" i="40"/>
  <c r="AI4" i="40"/>
  <c r="AH4" i="40"/>
  <c r="AG4" i="40"/>
  <c r="AF4" i="40"/>
  <c r="AE4" i="40"/>
  <c r="AD4" i="40"/>
  <c r="AC4" i="40"/>
  <c r="AB4" i="40"/>
  <c r="AA4" i="40"/>
  <c r="Z4" i="40"/>
  <c r="Y4" i="40"/>
  <c r="X4" i="40"/>
  <c r="W4" i="40"/>
  <c r="V4" i="40"/>
  <c r="U4" i="40"/>
  <c r="T4" i="40"/>
  <c r="S4" i="40"/>
  <c r="R4" i="40"/>
  <c r="Q4" i="40"/>
  <c r="P4" i="40"/>
  <c r="O4" i="40"/>
  <c r="N4" i="40"/>
  <c r="M4" i="40"/>
  <c r="J4" i="40"/>
  <c r="I4" i="40"/>
  <c r="H4" i="40"/>
  <c r="G4" i="40"/>
  <c r="F4" i="40"/>
  <c r="E4" i="40"/>
  <c r="AK2" i="40"/>
  <c r="AJ2" i="40"/>
  <c r="AI2" i="40"/>
  <c r="AH2" i="40"/>
  <c r="AG2" i="40"/>
  <c r="AF2" i="40"/>
  <c r="AE2" i="40"/>
  <c r="AD2" i="40"/>
  <c r="AC2" i="40"/>
  <c r="AB2" i="40"/>
  <c r="AA2" i="40"/>
  <c r="Z2" i="40"/>
  <c r="Y2" i="40"/>
  <c r="X2" i="40"/>
  <c r="W2" i="40"/>
  <c r="V2" i="40"/>
  <c r="U2" i="40"/>
  <c r="T2" i="40"/>
  <c r="S2" i="40"/>
  <c r="R2" i="40"/>
  <c r="Q2" i="40"/>
  <c r="P2" i="40"/>
  <c r="O2" i="40"/>
  <c r="J2" i="40"/>
  <c r="I2" i="40"/>
  <c r="H2" i="40"/>
  <c r="G2" i="40"/>
  <c r="F2" i="40"/>
  <c r="E2" i="40"/>
  <c r="AP160" i="39"/>
  <c r="N160" i="39"/>
  <c r="AP159" i="39"/>
  <c r="N159" i="39"/>
  <c r="AP158" i="39"/>
  <c r="N158" i="39"/>
  <c r="AP157" i="39"/>
  <c r="N157" i="39"/>
  <c r="AP156" i="39"/>
  <c r="N156" i="39"/>
  <c r="AP155" i="39"/>
  <c r="N155" i="39"/>
  <c r="AP154" i="39"/>
  <c r="N154" i="39"/>
  <c r="AP153" i="39"/>
  <c r="N153" i="39"/>
  <c r="AP152" i="39"/>
  <c r="N152" i="39"/>
  <c r="AP151" i="39"/>
  <c r="N151" i="39"/>
  <c r="AP150" i="39"/>
  <c r="N150" i="39"/>
  <c r="AP149" i="39"/>
  <c r="N149" i="39"/>
  <c r="AP148" i="39"/>
  <c r="N148" i="39"/>
  <c r="AP147" i="39"/>
  <c r="N147" i="39"/>
  <c r="AP146" i="39"/>
  <c r="N146" i="39"/>
  <c r="AP145" i="39"/>
  <c r="N145" i="39"/>
  <c r="AP144" i="39"/>
  <c r="N144" i="39"/>
  <c r="AP143" i="39"/>
  <c r="N143" i="39"/>
  <c r="AP142" i="39"/>
  <c r="N142" i="39"/>
  <c r="AP141" i="39"/>
  <c r="N141" i="39"/>
  <c r="AP140" i="39"/>
  <c r="N140" i="39"/>
  <c r="AP139" i="39"/>
  <c r="N139" i="39"/>
  <c r="AP138" i="39"/>
  <c r="N138" i="39"/>
  <c r="AP137" i="39"/>
  <c r="N137" i="39"/>
  <c r="AP136" i="39"/>
  <c r="N136" i="39"/>
  <c r="AP135" i="39"/>
  <c r="N135" i="39"/>
  <c r="AP134" i="39"/>
  <c r="N134" i="39"/>
  <c r="AP133" i="39"/>
  <c r="N133" i="39"/>
  <c r="AP132" i="39"/>
  <c r="N132" i="39"/>
  <c r="AP131" i="39"/>
  <c r="N131" i="39"/>
  <c r="AP130" i="39"/>
  <c r="N130" i="39"/>
  <c r="AP129" i="39"/>
  <c r="N129" i="39"/>
  <c r="AP128" i="39"/>
  <c r="N128" i="39"/>
  <c r="AP127" i="39"/>
  <c r="N127" i="39"/>
  <c r="AP126" i="39"/>
  <c r="N126" i="39"/>
  <c r="AP125" i="39"/>
  <c r="N125" i="39"/>
  <c r="AP124" i="39"/>
  <c r="N124" i="39"/>
  <c r="AP123" i="39"/>
  <c r="N123" i="39"/>
  <c r="AP122" i="39"/>
  <c r="N122" i="39"/>
  <c r="AP121" i="39"/>
  <c r="N121" i="39"/>
  <c r="AP120" i="39"/>
  <c r="N120" i="39"/>
  <c r="AP119" i="39"/>
  <c r="N119" i="39"/>
  <c r="AP118" i="39"/>
  <c r="N118" i="39"/>
  <c r="AP117" i="39"/>
  <c r="N117" i="39"/>
  <c r="AP116" i="39"/>
  <c r="N116" i="39"/>
  <c r="AP115" i="39"/>
  <c r="N115" i="39"/>
  <c r="AP114" i="39"/>
  <c r="N114" i="39"/>
  <c r="AP113" i="39"/>
  <c r="N113" i="39"/>
  <c r="AP112" i="39"/>
  <c r="N112" i="39"/>
  <c r="AP111" i="39"/>
  <c r="N111" i="39"/>
  <c r="AP110" i="39"/>
  <c r="N110" i="39"/>
  <c r="AP109" i="39"/>
  <c r="N109" i="39"/>
  <c r="AP108" i="39"/>
  <c r="N108" i="39"/>
  <c r="AP107" i="39"/>
  <c r="N107" i="39"/>
  <c r="AP106" i="39"/>
  <c r="N106" i="39"/>
  <c r="AP105" i="39"/>
  <c r="N105" i="39"/>
  <c r="AP104" i="39"/>
  <c r="N104" i="39"/>
  <c r="AP103" i="39"/>
  <c r="N103" i="39"/>
  <c r="AP102" i="39"/>
  <c r="N102" i="39"/>
  <c r="AP101" i="39"/>
  <c r="N101" i="39"/>
  <c r="AP100" i="39"/>
  <c r="N100" i="39"/>
  <c r="AP99" i="39"/>
  <c r="N99" i="39"/>
  <c r="AP98" i="39"/>
  <c r="N98" i="39"/>
  <c r="AP97" i="39"/>
  <c r="N97" i="39"/>
  <c r="AP96" i="39"/>
  <c r="N96" i="39"/>
  <c r="AP95" i="39"/>
  <c r="N95" i="39"/>
  <c r="AP94" i="39"/>
  <c r="N94" i="39"/>
  <c r="AP93" i="39"/>
  <c r="N93" i="39"/>
  <c r="AP92" i="39"/>
  <c r="N92" i="39"/>
  <c r="AP91" i="39"/>
  <c r="N91" i="39"/>
  <c r="AP90" i="39"/>
  <c r="N90" i="39"/>
  <c r="AP89" i="39"/>
  <c r="N89" i="39"/>
  <c r="AP88" i="39"/>
  <c r="N88" i="39"/>
  <c r="AP87" i="39"/>
  <c r="N87" i="39"/>
  <c r="AP86" i="39"/>
  <c r="N86" i="39"/>
  <c r="AP85" i="39"/>
  <c r="N85" i="39"/>
  <c r="AP84" i="39"/>
  <c r="N84" i="39"/>
  <c r="AP83" i="39"/>
  <c r="N83" i="39"/>
  <c r="AP82" i="39"/>
  <c r="N82" i="39"/>
  <c r="AP81" i="39"/>
  <c r="N81" i="39"/>
  <c r="AP80" i="39"/>
  <c r="N80" i="39"/>
  <c r="AP79" i="39"/>
  <c r="N79" i="39"/>
  <c r="AP78" i="39"/>
  <c r="N78" i="39"/>
  <c r="AP77" i="39"/>
  <c r="N77" i="39"/>
  <c r="AP76" i="39"/>
  <c r="N76" i="39"/>
  <c r="AP75" i="39"/>
  <c r="N75" i="39"/>
  <c r="AP74" i="39"/>
  <c r="N74" i="39"/>
  <c r="AP73" i="39"/>
  <c r="N73" i="39"/>
  <c r="AP72" i="39"/>
  <c r="N72" i="39"/>
  <c r="AP71" i="39"/>
  <c r="N71" i="39"/>
  <c r="AP70" i="39"/>
  <c r="N70" i="39"/>
  <c r="AP69" i="39"/>
  <c r="N69" i="39"/>
  <c r="AP68" i="39"/>
  <c r="N68" i="39"/>
  <c r="AP67" i="39"/>
  <c r="N67" i="39"/>
  <c r="AP66" i="39"/>
  <c r="N66" i="39"/>
  <c r="AP65" i="39"/>
  <c r="N65" i="39"/>
  <c r="AP64" i="39"/>
  <c r="N64" i="39"/>
  <c r="AP63" i="39"/>
  <c r="N63" i="39"/>
  <c r="AP62" i="39"/>
  <c r="N62" i="39"/>
  <c r="AP61" i="39"/>
  <c r="N61" i="39"/>
  <c r="AP60" i="39"/>
  <c r="N60" i="39"/>
  <c r="AP59" i="39"/>
  <c r="N59" i="39"/>
  <c r="AP58" i="39"/>
  <c r="N58" i="39"/>
  <c r="AP57" i="39"/>
  <c r="N57" i="39"/>
  <c r="AP56" i="39"/>
  <c r="N56" i="39"/>
  <c r="AP55" i="39"/>
  <c r="N55" i="39"/>
  <c r="AP54" i="39"/>
  <c r="N54" i="39"/>
  <c r="AP53" i="39"/>
  <c r="N53" i="39"/>
  <c r="AP52" i="39"/>
  <c r="N52" i="39"/>
  <c r="AP51" i="39"/>
  <c r="N51" i="39"/>
  <c r="AP50" i="39"/>
  <c r="N50" i="39"/>
  <c r="AP49" i="39"/>
  <c r="N49" i="39"/>
  <c r="AP48" i="39"/>
  <c r="N48" i="39"/>
  <c r="AP47" i="39"/>
  <c r="N47" i="39"/>
  <c r="AP46" i="39"/>
  <c r="N46" i="39"/>
  <c r="AP45" i="39"/>
  <c r="N45" i="39"/>
  <c r="AP44" i="39"/>
  <c r="N44" i="39"/>
  <c r="AP43" i="39"/>
  <c r="N43" i="39"/>
  <c r="AP42" i="39"/>
  <c r="N42" i="39"/>
  <c r="AP41" i="39"/>
  <c r="N41" i="39"/>
  <c r="AP40" i="39"/>
  <c r="N40" i="39"/>
  <c r="AP39" i="39"/>
  <c r="N39" i="39"/>
  <c r="AP38" i="39"/>
  <c r="N38" i="39"/>
  <c r="AP37" i="39"/>
  <c r="N37" i="39"/>
  <c r="AP36" i="39"/>
  <c r="N36" i="39"/>
  <c r="AP35" i="39"/>
  <c r="N35" i="39"/>
  <c r="AP34" i="39"/>
  <c r="N34" i="39"/>
  <c r="AP33" i="39"/>
  <c r="N33" i="39"/>
  <c r="AP32" i="39"/>
  <c r="N32" i="39"/>
  <c r="AP31" i="39"/>
  <c r="N31" i="39"/>
  <c r="AP30" i="39"/>
  <c r="N30" i="39"/>
  <c r="AP29" i="39"/>
  <c r="N29" i="39"/>
  <c r="AP28" i="39"/>
  <c r="N28" i="39"/>
  <c r="AP27" i="39"/>
  <c r="N27" i="39"/>
  <c r="AP26" i="39"/>
  <c r="N26" i="39"/>
  <c r="AP25" i="39"/>
  <c r="N25" i="39"/>
  <c r="AP24" i="39"/>
  <c r="N24" i="39"/>
  <c r="AP23" i="39"/>
  <c r="N23" i="39"/>
  <c r="AP22" i="39"/>
  <c r="N22" i="39"/>
  <c r="AP21" i="39"/>
  <c r="N21" i="39"/>
  <c r="AP20" i="39"/>
  <c r="N20" i="39"/>
  <c r="AP19" i="39"/>
  <c r="N19" i="39"/>
  <c r="AP18" i="39"/>
  <c r="N18" i="39"/>
  <c r="AP17" i="39"/>
  <c r="N17" i="39"/>
  <c r="AP16" i="39"/>
  <c r="N16" i="39"/>
  <c r="AP15" i="39"/>
  <c r="N15" i="39"/>
  <c r="AP14" i="39"/>
  <c r="N14" i="39"/>
  <c r="AP13" i="39"/>
  <c r="N13" i="39"/>
  <c r="AP12" i="39"/>
  <c r="N12" i="39"/>
  <c r="AP11" i="39"/>
  <c r="N11" i="39"/>
  <c r="AP10" i="39"/>
  <c r="N10" i="39"/>
  <c r="AP9" i="39"/>
  <c r="N9" i="39"/>
  <c r="AP8" i="39"/>
  <c r="N8" i="39"/>
  <c r="AP7" i="39"/>
  <c r="N7" i="39"/>
  <c r="AP6" i="39"/>
  <c r="N6" i="39"/>
  <c r="AJ4" i="39"/>
  <c r="AI4" i="39"/>
  <c r="AH4" i="39"/>
  <c r="AG4" i="39"/>
  <c r="AF4" i="39"/>
  <c r="AE4" i="39"/>
  <c r="AD4" i="39"/>
  <c r="AC4" i="39"/>
  <c r="AB4" i="39"/>
  <c r="AA4" i="39"/>
  <c r="Z4" i="39"/>
  <c r="Y4" i="39"/>
  <c r="X4" i="39"/>
  <c r="W4" i="39"/>
  <c r="V4" i="39"/>
  <c r="U4" i="39"/>
  <c r="T4" i="39"/>
  <c r="S4" i="39"/>
  <c r="R4" i="39"/>
  <c r="Q4" i="39"/>
  <c r="P4" i="39"/>
  <c r="O4" i="39"/>
  <c r="N4" i="39"/>
  <c r="M4" i="39"/>
  <c r="J4" i="39"/>
  <c r="I4" i="39"/>
  <c r="H4" i="39"/>
  <c r="G4" i="39"/>
  <c r="F4" i="39"/>
  <c r="E4" i="39"/>
  <c r="AK2" i="39"/>
  <c r="AJ2" i="39"/>
  <c r="AI2" i="39"/>
  <c r="AH2" i="39"/>
  <c r="AG2" i="39"/>
  <c r="AF2" i="39"/>
  <c r="AE2" i="39"/>
  <c r="AD2" i="39"/>
  <c r="AC2" i="39"/>
  <c r="AB2" i="39"/>
  <c r="AA2" i="39"/>
  <c r="Z2" i="39"/>
  <c r="Y2" i="39"/>
  <c r="X2" i="39"/>
  <c r="W2" i="39"/>
  <c r="V2" i="39"/>
  <c r="U2" i="39"/>
  <c r="T2" i="39"/>
  <c r="S2" i="39"/>
  <c r="R2" i="39"/>
  <c r="Q2" i="39"/>
  <c r="P2" i="39"/>
  <c r="O2" i="39"/>
  <c r="J2" i="39"/>
  <c r="I2" i="39"/>
  <c r="H2" i="39"/>
  <c r="G2" i="39"/>
  <c r="F2" i="39"/>
  <c r="E2" i="39"/>
  <c r="AP160" i="38"/>
  <c r="N160" i="38"/>
  <c r="AP159" i="38"/>
  <c r="N159" i="38"/>
  <c r="AP158" i="38"/>
  <c r="N158" i="38"/>
  <c r="AP157" i="38"/>
  <c r="N157" i="38"/>
  <c r="AP156" i="38"/>
  <c r="N156" i="38"/>
  <c r="AP155" i="38"/>
  <c r="N155" i="38"/>
  <c r="AP154" i="38"/>
  <c r="N154" i="38"/>
  <c r="AP153" i="38"/>
  <c r="N153" i="38"/>
  <c r="AP152" i="38"/>
  <c r="N152" i="38"/>
  <c r="AP151" i="38"/>
  <c r="N151" i="38"/>
  <c r="AP150" i="38"/>
  <c r="N150" i="38"/>
  <c r="AP149" i="38"/>
  <c r="N149" i="38"/>
  <c r="AP148" i="38"/>
  <c r="N148" i="38"/>
  <c r="AP147" i="38"/>
  <c r="N147" i="38"/>
  <c r="AP146" i="38"/>
  <c r="N146" i="38"/>
  <c r="AP145" i="38"/>
  <c r="N145" i="38"/>
  <c r="AP144" i="38"/>
  <c r="N144" i="38"/>
  <c r="AP143" i="38"/>
  <c r="N143" i="38"/>
  <c r="AP142" i="38"/>
  <c r="N142" i="38"/>
  <c r="AP141" i="38"/>
  <c r="N141" i="38"/>
  <c r="AP140" i="38"/>
  <c r="N140" i="38"/>
  <c r="AP139" i="38"/>
  <c r="N139" i="38"/>
  <c r="AP138" i="38"/>
  <c r="N138" i="38"/>
  <c r="AP137" i="38"/>
  <c r="N137" i="38"/>
  <c r="AP136" i="38"/>
  <c r="N136" i="38"/>
  <c r="AP135" i="38"/>
  <c r="N135" i="38"/>
  <c r="AP134" i="38"/>
  <c r="N134" i="38"/>
  <c r="AP133" i="38"/>
  <c r="N133" i="38"/>
  <c r="AP132" i="38"/>
  <c r="N132" i="38"/>
  <c r="AP131" i="38"/>
  <c r="N131" i="38"/>
  <c r="AP130" i="38"/>
  <c r="N130" i="38"/>
  <c r="AP129" i="38"/>
  <c r="N129" i="38"/>
  <c r="AP128" i="38"/>
  <c r="N128" i="38"/>
  <c r="AP127" i="38"/>
  <c r="N127" i="38"/>
  <c r="AP126" i="38"/>
  <c r="N126" i="38"/>
  <c r="AP125" i="38"/>
  <c r="N125" i="38"/>
  <c r="AP124" i="38"/>
  <c r="N124" i="38"/>
  <c r="AP123" i="38"/>
  <c r="N123" i="38"/>
  <c r="AP122" i="38"/>
  <c r="N122" i="38"/>
  <c r="AP121" i="38"/>
  <c r="N121" i="38"/>
  <c r="AP120" i="38"/>
  <c r="N120" i="38"/>
  <c r="AP119" i="38"/>
  <c r="N119" i="38"/>
  <c r="AP118" i="38"/>
  <c r="N118" i="38"/>
  <c r="AP117" i="38"/>
  <c r="N117" i="38"/>
  <c r="AP116" i="38"/>
  <c r="N116" i="38"/>
  <c r="AP115" i="38"/>
  <c r="N115" i="38"/>
  <c r="AP114" i="38"/>
  <c r="N114" i="38"/>
  <c r="AP113" i="38"/>
  <c r="N113" i="38"/>
  <c r="AP112" i="38"/>
  <c r="N112" i="38"/>
  <c r="AP111" i="38"/>
  <c r="N111" i="38"/>
  <c r="AP110" i="38"/>
  <c r="N110" i="38"/>
  <c r="AP109" i="38"/>
  <c r="N109" i="38"/>
  <c r="AP108" i="38"/>
  <c r="N108" i="38"/>
  <c r="AP107" i="38"/>
  <c r="N107" i="38"/>
  <c r="AP106" i="38"/>
  <c r="N106" i="38"/>
  <c r="AP105" i="38"/>
  <c r="N105" i="38"/>
  <c r="AP104" i="38"/>
  <c r="N104" i="38"/>
  <c r="AP103" i="38"/>
  <c r="N103" i="38"/>
  <c r="AP102" i="38"/>
  <c r="N102" i="38"/>
  <c r="AP101" i="38"/>
  <c r="N101" i="38"/>
  <c r="AP100" i="38"/>
  <c r="N100" i="38"/>
  <c r="AP99" i="38"/>
  <c r="N99" i="38"/>
  <c r="AP98" i="38"/>
  <c r="N98" i="38"/>
  <c r="AP97" i="38"/>
  <c r="N97" i="38"/>
  <c r="AP96" i="38"/>
  <c r="N96" i="38"/>
  <c r="AP95" i="38"/>
  <c r="N95" i="38"/>
  <c r="AP94" i="38"/>
  <c r="N94" i="38"/>
  <c r="AP93" i="38"/>
  <c r="N93" i="38"/>
  <c r="AP92" i="38"/>
  <c r="N92" i="38"/>
  <c r="AP91" i="38"/>
  <c r="N91" i="38"/>
  <c r="AP90" i="38"/>
  <c r="N90" i="38"/>
  <c r="AP89" i="38"/>
  <c r="N89" i="38"/>
  <c r="AP88" i="38"/>
  <c r="N88" i="38"/>
  <c r="AP87" i="38"/>
  <c r="N87" i="38"/>
  <c r="AP86" i="38"/>
  <c r="N86" i="38"/>
  <c r="AP85" i="38"/>
  <c r="N85" i="38"/>
  <c r="AP84" i="38"/>
  <c r="N84" i="38"/>
  <c r="AP83" i="38"/>
  <c r="N83" i="38"/>
  <c r="AP82" i="38"/>
  <c r="N82" i="38"/>
  <c r="AP81" i="38"/>
  <c r="N81" i="38"/>
  <c r="AP80" i="38"/>
  <c r="N80" i="38"/>
  <c r="AP79" i="38"/>
  <c r="N79" i="38"/>
  <c r="AP78" i="38"/>
  <c r="N78" i="38"/>
  <c r="AP77" i="38"/>
  <c r="N77" i="38"/>
  <c r="AP76" i="38"/>
  <c r="N76" i="38"/>
  <c r="AP75" i="38"/>
  <c r="N75" i="38"/>
  <c r="AP74" i="38"/>
  <c r="N74" i="38"/>
  <c r="AP73" i="38"/>
  <c r="N73" i="38"/>
  <c r="AP72" i="38"/>
  <c r="N72" i="38"/>
  <c r="AP71" i="38"/>
  <c r="N71" i="38"/>
  <c r="AP70" i="38"/>
  <c r="N70" i="38"/>
  <c r="AP69" i="38"/>
  <c r="N69" i="38"/>
  <c r="AP68" i="38"/>
  <c r="N68" i="38"/>
  <c r="AP67" i="38"/>
  <c r="N67" i="38"/>
  <c r="AP66" i="38"/>
  <c r="N66" i="38"/>
  <c r="AP65" i="38"/>
  <c r="N65" i="38"/>
  <c r="AP64" i="38"/>
  <c r="N64" i="38"/>
  <c r="AP63" i="38"/>
  <c r="N63" i="38"/>
  <c r="AP62" i="38"/>
  <c r="N62" i="38"/>
  <c r="AP61" i="38"/>
  <c r="N61" i="38"/>
  <c r="AP60" i="38"/>
  <c r="N60" i="38"/>
  <c r="AP59" i="38"/>
  <c r="N59" i="38"/>
  <c r="AP58" i="38"/>
  <c r="N58" i="38"/>
  <c r="AP57" i="38"/>
  <c r="N57" i="38"/>
  <c r="AP56" i="38"/>
  <c r="N56" i="38"/>
  <c r="AP55" i="38"/>
  <c r="N55" i="38"/>
  <c r="AP54" i="38"/>
  <c r="N54" i="38"/>
  <c r="AP53" i="38"/>
  <c r="N53" i="38"/>
  <c r="AP52" i="38"/>
  <c r="N52" i="38"/>
  <c r="AP51" i="38"/>
  <c r="N51" i="38"/>
  <c r="AP50" i="38"/>
  <c r="N50" i="38"/>
  <c r="AP49" i="38"/>
  <c r="N49" i="38"/>
  <c r="AP48" i="38"/>
  <c r="N48" i="38"/>
  <c r="AP47" i="38"/>
  <c r="N47" i="38"/>
  <c r="AP46" i="38"/>
  <c r="N46" i="38"/>
  <c r="AP45" i="38"/>
  <c r="N45" i="38"/>
  <c r="AP44" i="38"/>
  <c r="N44" i="38"/>
  <c r="AP43" i="38"/>
  <c r="N43" i="38"/>
  <c r="AP42" i="38"/>
  <c r="N42" i="38"/>
  <c r="AP41" i="38"/>
  <c r="N41" i="38"/>
  <c r="AP40" i="38"/>
  <c r="N40" i="38"/>
  <c r="AP39" i="38"/>
  <c r="N39" i="38"/>
  <c r="AP38" i="38"/>
  <c r="N38" i="38"/>
  <c r="AP37" i="38"/>
  <c r="N37" i="38"/>
  <c r="AP36" i="38"/>
  <c r="N36" i="38"/>
  <c r="AP35" i="38"/>
  <c r="N35" i="38"/>
  <c r="AP34" i="38"/>
  <c r="N34" i="38"/>
  <c r="AP33" i="38"/>
  <c r="N33" i="38"/>
  <c r="AP32" i="38"/>
  <c r="N32" i="38"/>
  <c r="AP31" i="38"/>
  <c r="N31" i="38"/>
  <c r="AP30" i="38"/>
  <c r="N30" i="38"/>
  <c r="AP29" i="38"/>
  <c r="N29" i="38"/>
  <c r="AP28" i="38"/>
  <c r="N28" i="38"/>
  <c r="AP27" i="38"/>
  <c r="N27" i="38"/>
  <c r="AP26" i="38"/>
  <c r="N26" i="38"/>
  <c r="AP25" i="38"/>
  <c r="N25" i="38"/>
  <c r="AP24" i="38"/>
  <c r="N24" i="38"/>
  <c r="AP23" i="38"/>
  <c r="N23" i="38"/>
  <c r="AP22" i="38"/>
  <c r="N22" i="38"/>
  <c r="AP21" i="38"/>
  <c r="N21" i="38"/>
  <c r="AP20" i="38"/>
  <c r="N20" i="38"/>
  <c r="AP19" i="38"/>
  <c r="N19" i="38"/>
  <c r="AP18" i="38"/>
  <c r="N18" i="38"/>
  <c r="AP17" i="38"/>
  <c r="N17" i="38"/>
  <c r="AP16" i="38"/>
  <c r="N16" i="38"/>
  <c r="AP15" i="38"/>
  <c r="N15" i="38"/>
  <c r="AP14" i="38"/>
  <c r="N14" i="38"/>
  <c r="AP13" i="38"/>
  <c r="N13" i="38"/>
  <c r="AP12" i="38"/>
  <c r="N12" i="38"/>
  <c r="AP11" i="38"/>
  <c r="N11" i="38"/>
  <c r="AP10" i="38"/>
  <c r="N10" i="38"/>
  <c r="AP9" i="38"/>
  <c r="N9" i="38"/>
  <c r="AP8" i="38"/>
  <c r="N8" i="38"/>
  <c r="AP7" i="38"/>
  <c r="N7" i="38"/>
  <c r="AP6" i="38"/>
  <c r="AP4" i="38" s="1"/>
  <c r="N6" i="38"/>
  <c r="AJ4" i="38"/>
  <c r="AI4" i="38"/>
  <c r="AH4" i="38"/>
  <c r="AG4" i="38"/>
  <c r="AF4" i="38"/>
  <c r="AE4" i="38"/>
  <c r="AD4" i="38"/>
  <c r="AC4" i="38"/>
  <c r="AB4" i="38"/>
  <c r="AA4" i="38"/>
  <c r="Z4" i="38"/>
  <c r="Y4" i="38"/>
  <c r="X4" i="38"/>
  <c r="W4" i="38"/>
  <c r="V4" i="38"/>
  <c r="U4" i="38"/>
  <c r="T4" i="38"/>
  <c r="S4" i="38"/>
  <c r="R4" i="38"/>
  <c r="Q4" i="38"/>
  <c r="P4" i="38"/>
  <c r="O4" i="38"/>
  <c r="N4" i="38"/>
  <c r="M4" i="38"/>
  <c r="J4" i="38"/>
  <c r="I4" i="38"/>
  <c r="H4" i="38"/>
  <c r="G4" i="38"/>
  <c r="F4" i="38"/>
  <c r="E4" i="38"/>
  <c r="AK2" i="38"/>
  <c r="AJ2" i="38"/>
  <c r="AI2" i="38"/>
  <c r="AH2" i="38"/>
  <c r="AG2" i="38"/>
  <c r="AF2" i="38"/>
  <c r="AE2" i="38"/>
  <c r="AD2" i="38"/>
  <c r="AC2" i="38"/>
  <c r="AB2" i="38"/>
  <c r="AA2" i="38"/>
  <c r="Z2" i="38"/>
  <c r="Y2" i="38"/>
  <c r="X2" i="38"/>
  <c r="W2" i="38"/>
  <c r="V2" i="38"/>
  <c r="U2" i="38"/>
  <c r="T2" i="38"/>
  <c r="S2" i="38"/>
  <c r="R2" i="38"/>
  <c r="Q2" i="38"/>
  <c r="P2" i="38"/>
  <c r="O2" i="38"/>
  <c r="J2" i="38"/>
  <c r="I2" i="38"/>
  <c r="H2" i="38"/>
  <c r="G2" i="38"/>
  <c r="F2" i="38"/>
  <c r="E2" i="38"/>
  <c r="AP160" i="37"/>
  <c r="N160" i="37"/>
  <c r="AP159" i="37"/>
  <c r="N159" i="37"/>
  <c r="AP158" i="37"/>
  <c r="N158" i="37"/>
  <c r="AP157" i="37"/>
  <c r="N157" i="37"/>
  <c r="AP156" i="37"/>
  <c r="N156" i="37"/>
  <c r="AP155" i="37"/>
  <c r="N155" i="37"/>
  <c r="AP154" i="37"/>
  <c r="N154" i="37"/>
  <c r="AP153" i="37"/>
  <c r="N153" i="37"/>
  <c r="AP152" i="37"/>
  <c r="N152" i="37"/>
  <c r="AP151" i="37"/>
  <c r="N151" i="37"/>
  <c r="AP150" i="37"/>
  <c r="N150" i="37"/>
  <c r="AP149" i="37"/>
  <c r="N149" i="37"/>
  <c r="AP148" i="37"/>
  <c r="N148" i="37"/>
  <c r="AP147" i="37"/>
  <c r="N147" i="37"/>
  <c r="AP146" i="37"/>
  <c r="N146" i="37"/>
  <c r="AP145" i="37"/>
  <c r="N145" i="37"/>
  <c r="AP144" i="37"/>
  <c r="N144" i="37"/>
  <c r="AP143" i="37"/>
  <c r="N143" i="37"/>
  <c r="AP142" i="37"/>
  <c r="N142" i="37"/>
  <c r="AP141" i="37"/>
  <c r="N141" i="37"/>
  <c r="AP140" i="37"/>
  <c r="N140" i="37"/>
  <c r="AP139" i="37"/>
  <c r="N139" i="37"/>
  <c r="AP138" i="37"/>
  <c r="N138" i="37"/>
  <c r="AP137" i="37"/>
  <c r="N137" i="37"/>
  <c r="AP136" i="37"/>
  <c r="N136" i="37"/>
  <c r="AP135" i="37"/>
  <c r="N135" i="37"/>
  <c r="AP134" i="37"/>
  <c r="N134" i="37"/>
  <c r="AP133" i="37"/>
  <c r="N133" i="37"/>
  <c r="AP132" i="37"/>
  <c r="N132" i="37"/>
  <c r="AP131" i="37"/>
  <c r="N131" i="37"/>
  <c r="AP130" i="37"/>
  <c r="N130" i="37"/>
  <c r="AP129" i="37"/>
  <c r="N129" i="37"/>
  <c r="AP128" i="37"/>
  <c r="N128" i="37"/>
  <c r="AP127" i="37"/>
  <c r="N127" i="37"/>
  <c r="AP126" i="37"/>
  <c r="N126" i="37"/>
  <c r="AP125" i="37"/>
  <c r="N125" i="37"/>
  <c r="AP124" i="37"/>
  <c r="N124" i="37"/>
  <c r="AP123" i="37"/>
  <c r="N123" i="37"/>
  <c r="AP122" i="37"/>
  <c r="N122" i="37"/>
  <c r="AP121" i="37"/>
  <c r="N121" i="37"/>
  <c r="AP120" i="37"/>
  <c r="N120" i="37"/>
  <c r="AP119" i="37"/>
  <c r="N119" i="37"/>
  <c r="AP118" i="37"/>
  <c r="N118" i="37"/>
  <c r="AP117" i="37"/>
  <c r="N117" i="37"/>
  <c r="AP116" i="37"/>
  <c r="N116" i="37"/>
  <c r="AP115" i="37"/>
  <c r="N115" i="37"/>
  <c r="AP114" i="37"/>
  <c r="N114" i="37"/>
  <c r="AP113" i="37"/>
  <c r="N113" i="37"/>
  <c r="AP112" i="37"/>
  <c r="N112" i="37"/>
  <c r="AP111" i="37"/>
  <c r="N111" i="37"/>
  <c r="AP110" i="37"/>
  <c r="N110" i="37"/>
  <c r="AP109" i="37"/>
  <c r="N109" i="37"/>
  <c r="AP108" i="37"/>
  <c r="N108" i="37"/>
  <c r="AP107" i="37"/>
  <c r="N107" i="37"/>
  <c r="AP106" i="37"/>
  <c r="N106" i="37"/>
  <c r="AP105" i="37"/>
  <c r="N105" i="37"/>
  <c r="AP104" i="37"/>
  <c r="N104" i="37"/>
  <c r="AP103" i="37"/>
  <c r="N103" i="37"/>
  <c r="AP102" i="37"/>
  <c r="N102" i="37"/>
  <c r="AP101" i="37"/>
  <c r="N101" i="37"/>
  <c r="AP100" i="37"/>
  <c r="N100" i="37"/>
  <c r="AP99" i="37"/>
  <c r="N99" i="37"/>
  <c r="AP98" i="37"/>
  <c r="N98" i="37"/>
  <c r="AP97" i="37"/>
  <c r="N97" i="37"/>
  <c r="AP96" i="37"/>
  <c r="N96" i="37"/>
  <c r="AP95" i="37"/>
  <c r="N95" i="37"/>
  <c r="AP94" i="37"/>
  <c r="N94" i="37"/>
  <c r="AP93" i="37"/>
  <c r="N93" i="37"/>
  <c r="AP92" i="37"/>
  <c r="N92" i="37"/>
  <c r="AP91" i="37"/>
  <c r="N91" i="37"/>
  <c r="AP90" i="37"/>
  <c r="N90" i="37"/>
  <c r="AP89" i="37"/>
  <c r="N89" i="37"/>
  <c r="AP88" i="37"/>
  <c r="N88" i="37"/>
  <c r="AP87" i="37"/>
  <c r="N87" i="37"/>
  <c r="AP86" i="37"/>
  <c r="N86" i="37"/>
  <c r="AP85" i="37"/>
  <c r="N85" i="37"/>
  <c r="AP84" i="37"/>
  <c r="N84" i="37"/>
  <c r="AP83" i="37"/>
  <c r="N83" i="37"/>
  <c r="AP82" i="37"/>
  <c r="N82" i="37"/>
  <c r="AP81" i="37"/>
  <c r="N81" i="37"/>
  <c r="AP80" i="37"/>
  <c r="N80" i="37"/>
  <c r="AP79" i="37"/>
  <c r="N79" i="37"/>
  <c r="AP78" i="37"/>
  <c r="N78" i="37"/>
  <c r="AP77" i="37"/>
  <c r="N77" i="37"/>
  <c r="AP76" i="37"/>
  <c r="N76" i="37"/>
  <c r="AP75" i="37"/>
  <c r="N75" i="37"/>
  <c r="AP74" i="37"/>
  <c r="N74" i="37"/>
  <c r="AP73" i="37"/>
  <c r="N73" i="37"/>
  <c r="AP72" i="37"/>
  <c r="N72" i="37"/>
  <c r="AP71" i="37"/>
  <c r="N71" i="37"/>
  <c r="AP70" i="37"/>
  <c r="N70" i="37"/>
  <c r="AP69" i="37"/>
  <c r="N69" i="37"/>
  <c r="AP68" i="37"/>
  <c r="N68" i="37"/>
  <c r="AP67" i="37"/>
  <c r="N67" i="37"/>
  <c r="AP66" i="37"/>
  <c r="N66" i="37"/>
  <c r="AP65" i="37"/>
  <c r="N65" i="37"/>
  <c r="AP64" i="37"/>
  <c r="N64" i="37"/>
  <c r="AP63" i="37"/>
  <c r="N63" i="37"/>
  <c r="AP62" i="37"/>
  <c r="N62" i="37"/>
  <c r="AP61" i="37"/>
  <c r="N61" i="37"/>
  <c r="AP60" i="37"/>
  <c r="N60" i="37"/>
  <c r="AP59" i="37"/>
  <c r="N59" i="37"/>
  <c r="AP58" i="37"/>
  <c r="N58" i="37"/>
  <c r="AP57" i="37"/>
  <c r="N57" i="37"/>
  <c r="AP56" i="37"/>
  <c r="N56" i="37"/>
  <c r="AP55" i="37"/>
  <c r="N55" i="37"/>
  <c r="AP54" i="37"/>
  <c r="N54" i="37"/>
  <c r="AP53" i="37"/>
  <c r="N53" i="37"/>
  <c r="AP52" i="37"/>
  <c r="N52" i="37"/>
  <c r="AP51" i="37"/>
  <c r="N51" i="37"/>
  <c r="AP50" i="37"/>
  <c r="N50" i="37"/>
  <c r="AP49" i="37"/>
  <c r="N49" i="37"/>
  <c r="AP48" i="37"/>
  <c r="N48" i="37"/>
  <c r="AP47" i="37"/>
  <c r="N47" i="37"/>
  <c r="AP46" i="37"/>
  <c r="N46" i="37"/>
  <c r="AP45" i="37"/>
  <c r="N45" i="37"/>
  <c r="AP44" i="37"/>
  <c r="N44" i="37"/>
  <c r="AP43" i="37"/>
  <c r="N43" i="37"/>
  <c r="AP42" i="37"/>
  <c r="N42" i="37"/>
  <c r="AP41" i="37"/>
  <c r="N41" i="37"/>
  <c r="AP40" i="37"/>
  <c r="N40" i="37"/>
  <c r="AP39" i="37"/>
  <c r="N39" i="37"/>
  <c r="AP38" i="37"/>
  <c r="N38" i="37"/>
  <c r="AP37" i="37"/>
  <c r="N37" i="37"/>
  <c r="AP36" i="37"/>
  <c r="N36" i="37"/>
  <c r="AP35" i="37"/>
  <c r="N35" i="37"/>
  <c r="AP34" i="37"/>
  <c r="N34" i="37"/>
  <c r="AP33" i="37"/>
  <c r="N33" i="37"/>
  <c r="AP32" i="37"/>
  <c r="N32" i="37"/>
  <c r="AP31" i="37"/>
  <c r="N31" i="37"/>
  <c r="AP30" i="37"/>
  <c r="N30" i="37"/>
  <c r="AP29" i="37"/>
  <c r="N29" i="37"/>
  <c r="AP28" i="37"/>
  <c r="N28" i="37"/>
  <c r="AP27" i="37"/>
  <c r="N27" i="37"/>
  <c r="AP26" i="37"/>
  <c r="N26" i="37"/>
  <c r="AP25" i="37"/>
  <c r="N25" i="37"/>
  <c r="AP24" i="37"/>
  <c r="N24" i="37"/>
  <c r="AP23" i="37"/>
  <c r="N23" i="37"/>
  <c r="AP22" i="37"/>
  <c r="N22" i="37"/>
  <c r="AP21" i="37"/>
  <c r="N21" i="37"/>
  <c r="AP20" i="37"/>
  <c r="N20" i="37"/>
  <c r="AP19" i="37"/>
  <c r="N19" i="37"/>
  <c r="AP18" i="37"/>
  <c r="N18" i="37"/>
  <c r="AP17" i="37"/>
  <c r="N17" i="37"/>
  <c r="AP16" i="37"/>
  <c r="N16" i="37"/>
  <c r="AP15" i="37"/>
  <c r="N15" i="37"/>
  <c r="AP14" i="37"/>
  <c r="N14" i="37"/>
  <c r="AP13" i="37"/>
  <c r="N13" i="37"/>
  <c r="AP12" i="37"/>
  <c r="N12" i="37"/>
  <c r="AP11" i="37"/>
  <c r="N11" i="37"/>
  <c r="AP10" i="37"/>
  <c r="N10" i="37"/>
  <c r="AP9" i="37"/>
  <c r="N9" i="37"/>
  <c r="AP8" i="37"/>
  <c r="N8" i="37"/>
  <c r="AP7" i="37"/>
  <c r="N7" i="37"/>
  <c r="AP6" i="37"/>
  <c r="N6" i="37"/>
  <c r="AJ4" i="37"/>
  <c r="AI4" i="37"/>
  <c r="AH4" i="37"/>
  <c r="AG4" i="37"/>
  <c r="AF4" i="37"/>
  <c r="AE4" i="37"/>
  <c r="AD4" i="37"/>
  <c r="AC4" i="37"/>
  <c r="AB4" i="37"/>
  <c r="AA4" i="37"/>
  <c r="Z4" i="37"/>
  <c r="Y4" i="37"/>
  <c r="X4" i="37"/>
  <c r="W4" i="37"/>
  <c r="V4" i="37"/>
  <c r="U4" i="37"/>
  <c r="T4" i="37"/>
  <c r="S4" i="37"/>
  <c r="R4" i="37"/>
  <c r="Q4" i="37"/>
  <c r="P4" i="37"/>
  <c r="O4" i="37"/>
  <c r="N4" i="37"/>
  <c r="M4" i="37"/>
  <c r="J4" i="37"/>
  <c r="I4" i="37"/>
  <c r="H4" i="37"/>
  <c r="G4" i="37"/>
  <c r="F4" i="37"/>
  <c r="E4" i="37"/>
  <c r="AK2" i="37"/>
  <c r="AJ2" i="37"/>
  <c r="AI2" i="37"/>
  <c r="AH2" i="37"/>
  <c r="AG2" i="37"/>
  <c r="AF2" i="37"/>
  <c r="AE2" i="37"/>
  <c r="AD2" i="37"/>
  <c r="AC2" i="37"/>
  <c r="AB2" i="37"/>
  <c r="AA2" i="37"/>
  <c r="Z2" i="37"/>
  <c r="Y2" i="37"/>
  <c r="X2" i="37"/>
  <c r="W2" i="37"/>
  <c r="V2" i="37"/>
  <c r="U2" i="37"/>
  <c r="T2" i="37"/>
  <c r="S2" i="37"/>
  <c r="R2" i="37"/>
  <c r="Q2" i="37"/>
  <c r="P2" i="37"/>
  <c r="O2" i="37"/>
  <c r="J2" i="37"/>
  <c r="I2" i="37"/>
  <c r="H2" i="37"/>
  <c r="G2" i="37"/>
  <c r="F2" i="37"/>
  <c r="E2" i="37"/>
  <c r="AP160" i="36"/>
  <c r="N160" i="36"/>
  <c r="AP159" i="36"/>
  <c r="N159" i="36"/>
  <c r="AP158" i="36"/>
  <c r="N158" i="36"/>
  <c r="AP157" i="36"/>
  <c r="N157" i="36"/>
  <c r="AP156" i="36"/>
  <c r="N156" i="36"/>
  <c r="AP155" i="36"/>
  <c r="N155" i="36"/>
  <c r="AP154" i="36"/>
  <c r="N154" i="36"/>
  <c r="AP153" i="36"/>
  <c r="N153" i="36"/>
  <c r="AP152" i="36"/>
  <c r="N152" i="36"/>
  <c r="AP151" i="36"/>
  <c r="N151" i="36"/>
  <c r="AP150" i="36"/>
  <c r="N150" i="36"/>
  <c r="AP149" i="36"/>
  <c r="N149" i="36"/>
  <c r="AP148" i="36"/>
  <c r="N148" i="36"/>
  <c r="AP147" i="36"/>
  <c r="N147" i="36"/>
  <c r="AP146" i="36"/>
  <c r="N146" i="36"/>
  <c r="AP145" i="36"/>
  <c r="N145" i="36"/>
  <c r="AP144" i="36"/>
  <c r="N144" i="36"/>
  <c r="AP143" i="36"/>
  <c r="N143" i="36"/>
  <c r="AP142" i="36"/>
  <c r="N142" i="36"/>
  <c r="AP141" i="36"/>
  <c r="N141" i="36"/>
  <c r="AP140" i="36"/>
  <c r="N140" i="36"/>
  <c r="AP139" i="36"/>
  <c r="N139" i="36"/>
  <c r="AP138" i="36"/>
  <c r="N138" i="36"/>
  <c r="AP137" i="36"/>
  <c r="N137" i="36"/>
  <c r="AP136" i="36"/>
  <c r="N136" i="36"/>
  <c r="AP135" i="36"/>
  <c r="N135" i="36"/>
  <c r="AP134" i="36"/>
  <c r="N134" i="36"/>
  <c r="AP133" i="36"/>
  <c r="N133" i="36"/>
  <c r="AP132" i="36"/>
  <c r="N132" i="36"/>
  <c r="AP131" i="36"/>
  <c r="N131" i="36"/>
  <c r="AP130" i="36"/>
  <c r="N130" i="36"/>
  <c r="AP129" i="36"/>
  <c r="N129" i="36"/>
  <c r="AP128" i="36"/>
  <c r="N128" i="36"/>
  <c r="AP127" i="36"/>
  <c r="N127" i="36"/>
  <c r="AP126" i="36"/>
  <c r="N126" i="36"/>
  <c r="AP125" i="36"/>
  <c r="N125" i="36"/>
  <c r="AP124" i="36"/>
  <c r="N124" i="36"/>
  <c r="AP123" i="36"/>
  <c r="N123" i="36"/>
  <c r="AP122" i="36"/>
  <c r="N122" i="36"/>
  <c r="AP121" i="36"/>
  <c r="N121" i="36"/>
  <c r="AP120" i="36"/>
  <c r="N120" i="36"/>
  <c r="AP119" i="36"/>
  <c r="N119" i="36"/>
  <c r="AP118" i="36"/>
  <c r="N118" i="36"/>
  <c r="AP117" i="36"/>
  <c r="N117" i="36"/>
  <c r="AP116" i="36"/>
  <c r="N116" i="36"/>
  <c r="AP115" i="36"/>
  <c r="N115" i="36"/>
  <c r="AP114" i="36"/>
  <c r="N114" i="36"/>
  <c r="AP113" i="36"/>
  <c r="N113" i="36"/>
  <c r="AP112" i="36"/>
  <c r="N112" i="36"/>
  <c r="AP111" i="36"/>
  <c r="N111" i="36"/>
  <c r="AP110" i="36"/>
  <c r="N110" i="36"/>
  <c r="AP109" i="36"/>
  <c r="N109" i="36"/>
  <c r="AP108" i="36"/>
  <c r="N108" i="36"/>
  <c r="AP107" i="36"/>
  <c r="N107" i="36"/>
  <c r="AP106" i="36"/>
  <c r="N106" i="36"/>
  <c r="AP105" i="36"/>
  <c r="N105" i="36"/>
  <c r="AP104" i="36"/>
  <c r="N104" i="36"/>
  <c r="AP103" i="36"/>
  <c r="N103" i="36"/>
  <c r="AP102" i="36"/>
  <c r="N102" i="36"/>
  <c r="AP101" i="36"/>
  <c r="N101" i="36"/>
  <c r="AP100" i="36"/>
  <c r="N100" i="36"/>
  <c r="AP99" i="36"/>
  <c r="N99" i="36"/>
  <c r="AP98" i="36"/>
  <c r="N98" i="36"/>
  <c r="AP97" i="36"/>
  <c r="N97" i="36"/>
  <c r="AP96" i="36"/>
  <c r="N96" i="36"/>
  <c r="AP95" i="36"/>
  <c r="N95" i="36"/>
  <c r="AP94" i="36"/>
  <c r="N94" i="36"/>
  <c r="AP93" i="36"/>
  <c r="N93" i="36"/>
  <c r="AP92" i="36"/>
  <c r="N92" i="36"/>
  <c r="AP91" i="36"/>
  <c r="N91" i="36"/>
  <c r="AP90" i="36"/>
  <c r="N90" i="36"/>
  <c r="AP89" i="36"/>
  <c r="N89" i="36"/>
  <c r="AP88" i="36"/>
  <c r="N88" i="36"/>
  <c r="AP87" i="36"/>
  <c r="N87" i="36"/>
  <c r="AP86" i="36"/>
  <c r="N86" i="36"/>
  <c r="AP85" i="36"/>
  <c r="N85" i="36"/>
  <c r="AP84" i="36"/>
  <c r="N84" i="36"/>
  <c r="AP83" i="36"/>
  <c r="N83" i="36"/>
  <c r="AP82" i="36"/>
  <c r="N82" i="36"/>
  <c r="AP81" i="36"/>
  <c r="N81" i="36"/>
  <c r="AP80" i="36"/>
  <c r="N80" i="36"/>
  <c r="AP79" i="36"/>
  <c r="N79" i="36"/>
  <c r="AP78" i="36"/>
  <c r="N78" i="36"/>
  <c r="AP77" i="36"/>
  <c r="N77" i="36"/>
  <c r="AP76" i="36"/>
  <c r="N76" i="36"/>
  <c r="AP75" i="36"/>
  <c r="N75" i="36"/>
  <c r="AP74" i="36"/>
  <c r="N74" i="36"/>
  <c r="AP73" i="36"/>
  <c r="N73" i="36"/>
  <c r="AP72" i="36"/>
  <c r="N72" i="36"/>
  <c r="AP71" i="36"/>
  <c r="N71" i="36"/>
  <c r="AP70" i="36"/>
  <c r="N70" i="36"/>
  <c r="AP69" i="36"/>
  <c r="N69" i="36"/>
  <c r="AP68" i="36"/>
  <c r="N68" i="36"/>
  <c r="AP67" i="36"/>
  <c r="N67" i="36"/>
  <c r="AP66" i="36"/>
  <c r="N66" i="36"/>
  <c r="AP65" i="36"/>
  <c r="N65" i="36"/>
  <c r="AP64" i="36"/>
  <c r="N64" i="36"/>
  <c r="AP63" i="36"/>
  <c r="N63" i="36"/>
  <c r="AP62" i="36"/>
  <c r="N62" i="36"/>
  <c r="AP61" i="36"/>
  <c r="N61" i="36"/>
  <c r="AP60" i="36"/>
  <c r="N60" i="36"/>
  <c r="AP59" i="36"/>
  <c r="N59" i="36"/>
  <c r="AP58" i="36"/>
  <c r="N58" i="36"/>
  <c r="AP57" i="36"/>
  <c r="N57" i="36"/>
  <c r="AP56" i="36"/>
  <c r="N56" i="36"/>
  <c r="AP55" i="36"/>
  <c r="N55" i="36"/>
  <c r="AP54" i="36"/>
  <c r="N54" i="36"/>
  <c r="AP53" i="36"/>
  <c r="N53" i="36"/>
  <c r="AP52" i="36"/>
  <c r="N52" i="36"/>
  <c r="AP51" i="36"/>
  <c r="N51" i="36"/>
  <c r="AP50" i="36"/>
  <c r="N50" i="36"/>
  <c r="AP49" i="36"/>
  <c r="N49" i="36"/>
  <c r="AP48" i="36"/>
  <c r="N48" i="36"/>
  <c r="AP47" i="36"/>
  <c r="N47" i="36"/>
  <c r="AP46" i="36"/>
  <c r="N46" i="36"/>
  <c r="AP45" i="36"/>
  <c r="N45" i="36"/>
  <c r="AP44" i="36"/>
  <c r="N44" i="36"/>
  <c r="AP43" i="36"/>
  <c r="N43" i="36"/>
  <c r="AP42" i="36"/>
  <c r="N42" i="36"/>
  <c r="AP41" i="36"/>
  <c r="N41" i="36"/>
  <c r="AP40" i="36"/>
  <c r="N40" i="36"/>
  <c r="AP39" i="36"/>
  <c r="N39" i="36"/>
  <c r="AP38" i="36"/>
  <c r="N38" i="36"/>
  <c r="AP37" i="36"/>
  <c r="N37" i="36"/>
  <c r="AP36" i="36"/>
  <c r="N36" i="36"/>
  <c r="AP35" i="36"/>
  <c r="N35" i="36"/>
  <c r="AP34" i="36"/>
  <c r="N34" i="36"/>
  <c r="AP33" i="36"/>
  <c r="N33" i="36"/>
  <c r="AP32" i="36"/>
  <c r="N32" i="36"/>
  <c r="AP31" i="36"/>
  <c r="N31" i="36"/>
  <c r="AP30" i="36"/>
  <c r="N30" i="36"/>
  <c r="AP29" i="36"/>
  <c r="N29" i="36"/>
  <c r="AP28" i="36"/>
  <c r="N28" i="36"/>
  <c r="AP27" i="36"/>
  <c r="N27" i="36"/>
  <c r="AP26" i="36"/>
  <c r="N26" i="36"/>
  <c r="AP25" i="36"/>
  <c r="N25" i="36"/>
  <c r="AP24" i="36"/>
  <c r="N24" i="36"/>
  <c r="AP23" i="36"/>
  <c r="N23" i="36"/>
  <c r="AP22" i="36"/>
  <c r="N22" i="36"/>
  <c r="AP21" i="36"/>
  <c r="N21" i="36"/>
  <c r="AP20" i="36"/>
  <c r="N20" i="36"/>
  <c r="AP19" i="36"/>
  <c r="N19" i="36"/>
  <c r="AP18" i="36"/>
  <c r="N18" i="36"/>
  <c r="AP17" i="36"/>
  <c r="N17" i="36"/>
  <c r="AP16" i="36"/>
  <c r="N16" i="36"/>
  <c r="AP15" i="36"/>
  <c r="N15" i="36"/>
  <c r="AP14" i="36"/>
  <c r="N14" i="36"/>
  <c r="AP13" i="36"/>
  <c r="N13" i="36"/>
  <c r="AP12" i="36"/>
  <c r="N12" i="36"/>
  <c r="AP11" i="36"/>
  <c r="N11" i="36"/>
  <c r="AP10" i="36"/>
  <c r="N10" i="36"/>
  <c r="AP9" i="36"/>
  <c r="N9" i="36"/>
  <c r="AP8" i="36"/>
  <c r="N8" i="36"/>
  <c r="AP7" i="36"/>
  <c r="N7" i="36"/>
  <c r="AP6" i="36"/>
  <c r="AP4" i="36" s="1"/>
  <c r="N6" i="36"/>
  <c r="AJ4" i="36"/>
  <c r="AI4" i="36"/>
  <c r="AH4" i="36"/>
  <c r="AG4" i="36"/>
  <c r="AF4" i="36"/>
  <c r="AE4" i="36"/>
  <c r="AD4" i="36"/>
  <c r="AC4" i="36"/>
  <c r="AB4" i="36"/>
  <c r="AA4" i="36"/>
  <c r="Z4" i="36"/>
  <c r="Y4" i="36"/>
  <c r="X4" i="36"/>
  <c r="W4" i="36"/>
  <c r="V4" i="36"/>
  <c r="U4" i="36"/>
  <c r="T4" i="36"/>
  <c r="S4" i="36"/>
  <c r="R4" i="36"/>
  <c r="Q4" i="36"/>
  <c r="P4" i="36"/>
  <c r="O4" i="36"/>
  <c r="N4" i="36"/>
  <c r="M4" i="36"/>
  <c r="J4" i="36"/>
  <c r="I4" i="36"/>
  <c r="H4" i="36"/>
  <c r="G4" i="36"/>
  <c r="F4" i="36"/>
  <c r="E4" i="36"/>
  <c r="AK2" i="36"/>
  <c r="AJ2" i="36"/>
  <c r="AI2" i="36"/>
  <c r="AH2" i="36"/>
  <c r="AG2" i="36"/>
  <c r="AF2" i="36"/>
  <c r="AE2" i="36"/>
  <c r="AD2" i="36"/>
  <c r="AC2" i="36"/>
  <c r="AB2" i="36"/>
  <c r="AA2" i="36"/>
  <c r="Z2" i="36"/>
  <c r="Y2" i="36"/>
  <c r="X2" i="36"/>
  <c r="W2" i="36"/>
  <c r="V2" i="36"/>
  <c r="U2" i="36"/>
  <c r="T2" i="36"/>
  <c r="S2" i="36"/>
  <c r="R2" i="36"/>
  <c r="Q2" i="36"/>
  <c r="P2" i="36"/>
  <c r="O2" i="36"/>
  <c r="J2" i="36"/>
  <c r="I2" i="36"/>
  <c r="H2" i="36"/>
  <c r="G2" i="36"/>
  <c r="F2" i="36"/>
  <c r="E2" i="36"/>
  <c r="AP160" i="35"/>
  <c r="N160" i="35"/>
  <c r="AP159" i="35"/>
  <c r="N159" i="35"/>
  <c r="AP158" i="35"/>
  <c r="N158" i="35"/>
  <c r="AP157" i="35"/>
  <c r="N157" i="35"/>
  <c r="AP156" i="35"/>
  <c r="N156" i="35"/>
  <c r="AP155" i="35"/>
  <c r="N155" i="35"/>
  <c r="AP154" i="35"/>
  <c r="N154" i="35"/>
  <c r="AP153" i="35"/>
  <c r="N153" i="35"/>
  <c r="AP152" i="35"/>
  <c r="N152" i="35"/>
  <c r="AP151" i="35"/>
  <c r="N151" i="35"/>
  <c r="AP150" i="35"/>
  <c r="N150" i="35"/>
  <c r="AP149" i="35"/>
  <c r="N149" i="35"/>
  <c r="AP148" i="35"/>
  <c r="N148" i="35"/>
  <c r="AP147" i="35"/>
  <c r="N147" i="35"/>
  <c r="AP146" i="35"/>
  <c r="N146" i="35"/>
  <c r="AP145" i="35"/>
  <c r="N145" i="35"/>
  <c r="AP144" i="35"/>
  <c r="N144" i="35"/>
  <c r="AP143" i="35"/>
  <c r="N143" i="35"/>
  <c r="AP142" i="35"/>
  <c r="N142" i="35"/>
  <c r="AP141" i="35"/>
  <c r="N141" i="35"/>
  <c r="AP140" i="35"/>
  <c r="N140" i="35"/>
  <c r="AP139" i="35"/>
  <c r="N139" i="35"/>
  <c r="AP138" i="35"/>
  <c r="N138" i="35"/>
  <c r="AP137" i="35"/>
  <c r="N137" i="35"/>
  <c r="AP136" i="35"/>
  <c r="N136" i="35"/>
  <c r="AP135" i="35"/>
  <c r="N135" i="35"/>
  <c r="AP134" i="35"/>
  <c r="N134" i="35"/>
  <c r="AP133" i="35"/>
  <c r="N133" i="35"/>
  <c r="AP132" i="35"/>
  <c r="N132" i="35"/>
  <c r="AP131" i="35"/>
  <c r="N131" i="35"/>
  <c r="AP130" i="35"/>
  <c r="N130" i="35"/>
  <c r="AP129" i="35"/>
  <c r="N129" i="35"/>
  <c r="AP128" i="35"/>
  <c r="N128" i="35"/>
  <c r="AP127" i="35"/>
  <c r="N127" i="35"/>
  <c r="AP126" i="35"/>
  <c r="N126" i="35"/>
  <c r="AP125" i="35"/>
  <c r="N125" i="35"/>
  <c r="AP124" i="35"/>
  <c r="N124" i="35"/>
  <c r="AP123" i="35"/>
  <c r="N123" i="35"/>
  <c r="AP122" i="35"/>
  <c r="N122" i="35"/>
  <c r="AP121" i="35"/>
  <c r="N121" i="35"/>
  <c r="AP120" i="35"/>
  <c r="N120" i="35"/>
  <c r="AP119" i="35"/>
  <c r="N119" i="35"/>
  <c r="AP118" i="35"/>
  <c r="N118" i="35"/>
  <c r="AP117" i="35"/>
  <c r="N117" i="35"/>
  <c r="AP116" i="35"/>
  <c r="N116" i="35"/>
  <c r="AP115" i="35"/>
  <c r="N115" i="35"/>
  <c r="AP114" i="35"/>
  <c r="N114" i="35"/>
  <c r="AP113" i="35"/>
  <c r="N113" i="35"/>
  <c r="AP112" i="35"/>
  <c r="N112" i="35"/>
  <c r="AP111" i="35"/>
  <c r="N111" i="35"/>
  <c r="AP110" i="35"/>
  <c r="N110" i="35"/>
  <c r="AP109" i="35"/>
  <c r="N109" i="35"/>
  <c r="AP108" i="35"/>
  <c r="N108" i="35"/>
  <c r="AP107" i="35"/>
  <c r="N107" i="35"/>
  <c r="AP106" i="35"/>
  <c r="N106" i="35"/>
  <c r="AP105" i="35"/>
  <c r="N105" i="35"/>
  <c r="AP104" i="35"/>
  <c r="N104" i="35"/>
  <c r="AP103" i="35"/>
  <c r="N103" i="35"/>
  <c r="AP102" i="35"/>
  <c r="N102" i="35"/>
  <c r="AP101" i="35"/>
  <c r="N101" i="35"/>
  <c r="AP100" i="35"/>
  <c r="N100" i="35"/>
  <c r="AP99" i="35"/>
  <c r="N99" i="35"/>
  <c r="AP98" i="35"/>
  <c r="N98" i="35"/>
  <c r="AP97" i="35"/>
  <c r="N97" i="35"/>
  <c r="AP96" i="35"/>
  <c r="N96" i="35"/>
  <c r="AP95" i="35"/>
  <c r="N95" i="35"/>
  <c r="AP94" i="35"/>
  <c r="N94" i="35"/>
  <c r="AP93" i="35"/>
  <c r="N93" i="35"/>
  <c r="AP92" i="35"/>
  <c r="N92" i="35"/>
  <c r="AP91" i="35"/>
  <c r="N91" i="35"/>
  <c r="AP90" i="35"/>
  <c r="N90" i="35"/>
  <c r="AP89" i="35"/>
  <c r="N89" i="35"/>
  <c r="AP88" i="35"/>
  <c r="N88" i="35"/>
  <c r="AP87" i="35"/>
  <c r="N87" i="35"/>
  <c r="AP86" i="35"/>
  <c r="N86" i="35"/>
  <c r="AP85" i="35"/>
  <c r="N85" i="35"/>
  <c r="AP84" i="35"/>
  <c r="N84" i="35"/>
  <c r="AP83" i="35"/>
  <c r="N83" i="35"/>
  <c r="AP82" i="35"/>
  <c r="N82" i="35"/>
  <c r="AP81" i="35"/>
  <c r="N81" i="35"/>
  <c r="AP80" i="35"/>
  <c r="N80" i="35"/>
  <c r="AP79" i="35"/>
  <c r="N79" i="35"/>
  <c r="AP78" i="35"/>
  <c r="N78" i="35"/>
  <c r="AP77" i="35"/>
  <c r="N77" i="35"/>
  <c r="AP76" i="35"/>
  <c r="N76" i="35"/>
  <c r="AP75" i="35"/>
  <c r="N75" i="35"/>
  <c r="AP74" i="35"/>
  <c r="N74" i="35"/>
  <c r="AP73" i="35"/>
  <c r="N73" i="35"/>
  <c r="AP72" i="35"/>
  <c r="N72" i="35"/>
  <c r="AP71" i="35"/>
  <c r="N71" i="35"/>
  <c r="AP70" i="35"/>
  <c r="N70" i="35"/>
  <c r="AP69" i="35"/>
  <c r="N69" i="35"/>
  <c r="AP68" i="35"/>
  <c r="N68" i="35"/>
  <c r="AP67" i="35"/>
  <c r="N67" i="35"/>
  <c r="AP66" i="35"/>
  <c r="N66" i="35"/>
  <c r="AP65" i="35"/>
  <c r="N65" i="35"/>
  <c r="AP64" i="35"/>
  <c r="N64" i="35"/>
  <c r="AP63" i="35"/>
  <c r="N63" i="35"/>
  <c r="AP62" i="35"/>
  <c r="N62" i="35"/>
  <c r="AP61" i="35"/>
  <c r="N61" i="35"/>
  <c r="AP60" i="35"/>
  <c r="N60" i="35"/>
  <c r="AP59" i="35"/>
  <c r="N59" i="35"/>
  <c r="AP58" i="35"/>
  <c r="N58" i="35"/>
  <c r="AP57" i="35"/>
  <c r="N57" i="35"/>
  <c r="AP56" i="35"/>
  <c r="N56" i="35"/>
  <c r="AP55" i="35"/>
  <c r="N55" i="35"/>
  <c r="AP54" i="35"/>
  <c r="N54" i="35"/>
  <c r="AP53" i="35"/>
  <c r="N53" i="35"/>
  <c r="AP52" i="35"/>
  <c r="N52" i="35"/>
  <c r="AP51" i="35"/>
  <c r="N51" i="35"/>
  <c r="AP50" i="35"/>
  <c r="N50" i="35"/>
  <c r="AP49" i="35"/>
  <c r="N49" i="35"/>
  <c r="AP48" i="35"/>
  <c r="N48" i="35"/>
  <c r="AP47" i="35"/>
  <c r="N47" i="35"/>
  <c r="AP46" i="35"/>
  <c r="N46" i="35"/>
  <c r="AP45" i="35"/>
  <c r="N45" i="35"/>
  <c r="AP44" i="35"/>
  <c r="N44" i="35"/>
  <c r="AP43" i="35"/>
  <c r="N43" i="35"/>
  <c r="AP42" i="35"/>
  <c r="N42" i="35"/>
  <c r="AP41" i="35"/>
  <c r="N41" i="35"/>
  <c r="AP40" i="35"/>
  <c r="N40" i="35"/>
  <c r="AP39" i="35"/>
  <c r="N39" i="35"/>
  <c r="AP38" i="35"/>
  <c r="N38" i="35"/>
  <c r="AP37" i="35"/>
  <c r="N37" i="35"/>
  <c r="AP36" i="35"/>
  <c r="N36" i="35"/>
  <c r="AP35" i="35"/>
  <c r="N35" i="35"/>
  <c r="AP34" i="35"/>
  <c r="N34" i="35"/>
  <c r="AP33" i="35"/>
  <c r="N33" i="35"/>
  <c r="AP32" i="35"/>
  <c r="N32" i="35"/>
  <c r="AP31" i="35"/>
  <c r="N31" i="35"/>
  <c r="AP30" i="35"/>
  <c r="N30" i="35"/>
  <c r="AP29" i="35"/>
  <c r="N29" i="35"/>
  <c r="AP28" i="35"/>
  <c r="N28" i="35"/>
  <c r="AP27" i="35"/>
  <c r="N27" i="35"/>
  <c r="AP26" i="35"/>
  <c r="N26" i="35"/>
  <c r="AP25" i="35"/>
  <c r="N25" i="35"/>
  <c r="AP24" i="35"/>
  <c r="N24" i="35"/>
  <c r="AP23" i="35"/>
  <c r="N23" i="35"/>
  <c r="AP22" i="35"/>
  <c r="N22" i="35"/>
  <c r="AP21" i="35"/>
  <c r="N21" i="35"/>
  <c r="AP20" i="35"/>
  <c r="N20" i="35"/>
  <c r="AP19" i="35"/>
  <c r="N19" i="35"/>
  <c r="AP18" i="35"/>
  <c r="N18" i="35"/>
  <c r="AP17" i="35"/>
  <c r="N17" i="35"/>
  <c r="AP16" i="35"/>
  <c r="N16" i="35"/>
  <c r="AP15" i="35"/>
  <c r="N15" i="35"/>
  <c r="AP14" i="35"/>
  <c r="N14" i="35"/>
  <c r="AP13" i="35"/>
  <c r="N13" i="35"/>
  <c r="AP12" i="35"/>
  <c r="N12" i="35"/>
  <c r="AP11" i="35"/>
  <c r="N11" i="35"/>
  <c r="AP10" i="35"/>
  <c r="N10" i="35"/>
  <c r="AP9" i="35"/>
  <c r="N9" i="35"/>
  <c r="AP8" i="35"/>
  <c r="N8" i="35"/>
  <c r="AP7" i="35"/>
  <c r="N7" i="35"/>
  <c r="AP6" i="35"/>
  <c r="N6" i="35"/>
  <c r="AJ4" i="35"/>
  <c r="J36" i="41" s="1"/>
  <c r="AI4" i="35"/>
  <c r="J35" i="41" s="1"/>
  <c r="AH4" i="35"/>
  <c r="J34" i="41" s="1"/>
  <c r="AG4" i="35"/>
  <c r="J33" i="41" s="1"/>
  <c r="AF4" i="35"/>
  <c r="J32" i="41" s="1"/>
  <c r="AE4" i="35"/>
  <c r="J31" i="41" s="1"/>
  <c r="AD4" i="35"/>
  <c r="J30" i="41" s="1"/>
  <c r="AC4" i="35"/>
  <c r="J29" i="41" s="1"/>
  <c r="AB4" i="35"/>
  <c r="J28" i="41" s="1"/>
  <c r="AA4" i="35"/>
  <c r="J27" i="41" s="1"/>
  <c r="Z4" i="35"/>
  <c r="J26" i="41" s="1"/>
  <c r="Y4" i="35"/>
  <c r="J25" i="41" s="1"/>
  <c r="X4" i="35"/>
  <c r="J24" i="41" s="1"/>
  <c r="W4" i="35"/>
  <c r="J23" i="41" s="1"/>
  <c r="V4" i="35"/>
  <c r="J22" i="41" s="1"/>
  <c r="U4" i="35"/>
  <c r="J21" i="41" s="1"/>
  <c r="T4" i="35"/>
  <c r="J20" i="41" s="1"/>
  <c r="S4" i="35"/>
  <c r="J19" i="41" s="1"/>
  <c r="R4" i="35"/>
  <c r="J18" i="41" s="1"/>
  <c r="Q4" i="35"/>
  <c r="J17" i="41" s="1"/>
  <c r="P4" i="35"/>
  <c r="J16" i="41" s="1"/>
  <c r="O4" i="35"/>
  <c r="J15" i="41" s="1"/>
  <c r="M4" i="35"/>
  <c r="J14" i="41" s="1"/>
  <c r="J4" i="35"/>
  <c r="J11" i="41" s="1"/>
  <c r="I4" i="35"/>
  <c r="J10" i="41" s="1"/>
  <c r="H4" i="35"/>
  <c r="J9" i="41" s="1"/>
  <c r="G4" i="35"/>
  <c r="J8" i="41" s="1"/>
  <c r="F4" i="35"/>
  <c r="J7" i="41" s="1"/>
  <c r="E4" i="35"/>
  <c r="J6" i="41" s="1"/>
  <c r="AK2" i="35"/>
  <c r="AJ2" i="35"/>
  <c r="AI2" i="35"/>
  <c r="AH2" i="35"/>
  <c r="AG2" i="35"/>
  <c r="AF2" i="35"/>
  <c r="AE2" i="35"/>
  <c r="AD2" i="35"/>
  <c r="AC2" i="35"/>
  <c r="AB2" i="35"/>
  <c r="AA2" i="35"/>
  <c r="Z2" i="35"/>
  <c r="Y2" i="35"/>
  <c r="X2" i="35"/>
  <c r="W2" i="35"/>
  <c r="V2" i="35"/>
  <c r="U2" i="35"/>
  <c r="T2" i="35"/>
  <c r="S2" i="35"/>
  <c r="R2" i="35"/>
  <c r="Q2" i="35"/>
  <c r="P2" i="35"/>
  <c r="O2" i="35"/>
  <c r="J2" i="35"/>
  <c r="I2" i="35"/>
  <c r="H2" i="35"/>
  <c r="G2" i="35"/>
  <c r="F2" i="35"/>
  <c r="E2" i="35"/>
  <c r="AP160" i="34"/>
  <c r="N160" i="34"/>
  <c r="AP159" i="34"/>
  <c r="N159" i="34"/>
  <c r="AP158" i="34"/>
  <c r="N158" i="34"/>
  <c r="AP157" i="34"/>
  <c r="N157" i="34"/>
  <c r="AP156" i="34"/>
  <c r="N156" i="34"/>
  <c r="AP155" i="34"/>
  <c r="N155" i="34"/>
  <c r="AP154" i="34"/>
  <c r="N154" i="34"/>
  <c r="AP153" i="34"/>
  <c r="N153" i="34"/>
  <c r="AP152" i="34"/>
  <c r="N152" i="34"/>
  <c r="AP151" i="34"/>
  <c r="N151" i="34"/>
  <c r="AP150" i="34"/>
  <c r="N150" i="34"/>
  <c r="AP149" i="34"/>
  <c r="N149" i="34"/>
  <c r="AP148" i="34"/>
  <c r="N148" i="34"/>
  <c r="AP147" i="34"/>
  <c r="N147" i="34"/>
  <c r="AP146" i="34"/>
  <c r="N146" i="34"/>
  <c r="AP145" i="34"/>
  <c r="N145" i="34"/>
  <c r="AP144" i="34"/>
  <c r="N144" i="34"/>
  <c r="AP143" i="34"/>
  <c r="N143" i="34"/>
  <c r="AP142" i="34"/>
  <c r="N142" i="34"/>
  <c r="AP141" i="34"/>
  <c r="N141" i="34"/>
  <c r="AP140" i="34"/>
  <c r="N140" i="34"/>
  <c r="AP139" i="34"/>
  <c r="N139" i="34"/>
  <c r="AP138" i="34"/>
  <c r="N138" i="34"/>
  <c r="AP137" i="34"/>
  <c r="N137" i="34"/>
  <c r="AP136" i="34"/>
  <c r="N136" i="34"/>
  <c r="AP135" i="34"/>
  <c r="N135" i="34"/>
  <c r="AP134" i="34"/>
  <c r="N134" i="34"/>
  <c r="AP133" i="34"/>
  <c r="N133" i="34"/>
  <c r="AP132" i="34"/>
  <c r="N132" i="34"/>
  <c r="AP131" i="34"/>
  <c r="N131" i="34"/>
  <c r="AP130" i="34"/>
  <c r="N130" i="34"/>
  <c r="AP129" i="34"/>
  <c r="N129" i="34"/>
  <c r="AP128" i="34"/>
  <c r="N128" i="34"/>
  <c r="AP127" i="34"/>
  <c r="N127" i="34"/>
  <c r="AP126" i="34"/>
  <c r="N126" i="34"/>
  <c r="AP125" i="34"/>
  <c r="N125" i="34"/>
  <c r="AP124" i="34"/>
  <c r="N124" i="34"/>
  <c r="AP123" i="34"/>
  <c r="N123" i="34"/>
  <c r="AP122" i="34"/>
  <c r="N122" i="34"/>
  <c r="AP121" i="34"/>
  <c r="N121" i="34"/>
  <c r="AP120" i="34"/>
  <c r="N120" i="34"/>
  <c r="AP119" i="34"/>
  <c r="N119" i="34"/>
  <c r="AP118" i="34"/>
  <c r="N118" i="34"/>
  <c r="AP117" i="34"/>
  <c r="N117" i="34"/>
  <c r="AP116" i="34"/>
  <c r="N116" i="34"/>
  <c r="AP115" i="34"/>
  <c r="N115" i="34"/>
  <c r="AP114" i="34"/>
  <c r="N114" i="34"/>
  <c r="AP113" i="34"/>
  <c r="N113" i="34"/>
  <c r="AP112" i="34"/>
  <c r="N112" i="34"/>
  <c r="AP111" i="34"/>
  <c r="N111" i="34"/>
  <c r="AP110" i="34"/>
  <c r="N110" i="34"/>
  <c r="AP109" i="34"/>
  <c r="N109" i="34"/>
  <c r="AP108" i="34"/>
  <c r="N108" i="34"/>
  <c r="AP107" i="34"/>
  <c r="N107" i="34"/>
  <c r="AP106" i="34"/>
  <c r="N106" i="34"/>
  <c r="AP105" i="34"/>
  <c r="N105" i="34"/>
  <c r="AP104" i="34"/>
  <c r="N104" i="34"/>
  <c r="AP103" i="34"/>
  <c r="N103" i="34"/>
  <c r="AP102" i="34"/>
  <c r="N102" i="34"/>
  <c r="AP101" i="34"/>
  <c r="N101" i="34"/>
  <c r="AP100" i="34"/>
  <c r="N100" i="34"/>
  <c r="AP99" i="34"/>
  <c r="N99" i="34"/>
  <c r="AP98" i="34"/>
  <c r="N98" i="34"/>
  <c r="AP97" i="34"/>
  <c r="N97" i="34"/>
  <c r="AP96" i="34"/>
  <c r="N96" i="34"/>
  <c r="AP95" i="34"/>
  <c r="N95" i="34"/>
  <c r="AP94" i="34"/>
  <c r="N94" i="34"/>
  <c r="AP93" i="34"/>
  <c r="N93" i="34"/>
  <c r="AP92" i="34"/>
  <c r="N92" i="34"/>
  <c r="AP91" i="34"/>
  <c r="N91" i="34"/>
  <c r="AP90" i="34"/>
  <c r="N90" i="34"/>
  <c r="AP89" i="34"/>
  <c r="N89" i="34"/>
  <c r="AP88" i="34"/>
  <c r="N88" i="34"/>
  <c r="AP87" i="34"/>
  <c r="N87" i="34"/>
  <c r="AP86" i="34"/>
  <c r="N86" i="34"/>
  <c r="AP85" i="34"/>
  <c r="N85" i="34"/>
  <c r="AP84" i="34"/>
  <c r="N84" i="34"/>
  <c r="AP83" i="34"/>
  <c r="N83" i="34"/>
  <c r="AP82" i="34"/>
  <c r="N82" i="34"/>
  <c r="AP81" i="34"/>
  <c r="N81" i="34"/>
  <c r="AP80" i="34"/>
  <c r="N80" i="34"/>
  <c r="AP79" i="34"/>
  <c r="N79" i="34"/>
  <c r="AP78" i="34"/>
  <c r="N78" i="34"/>
  <c r="AP77" i="34"/>
  <c r="N77" i="34"/>
  <c r="AP76" i="34"/>
  <c r="N76" i="34"/>
  <c r="AP75" i="34"/>
  <c r="N75" i="34"/>
  <c r="AP74" i="34"/>
  <c r="N74" i="34"/>
  <c r="AP73" i="34"/>
  <c r="N73" i="34"/>
  <c r="AP72" i="34"/>
  <c r="N72" i="34"/>
  <c r="AP71" i="34"/>
  <c r="N71" i="34"/>
  <c r="AP70" i="34"/>
  <c r="N70" i="34"/>
  <c r="AP69" i="34"/>
  <c r="N69" i="34"/>
  <c r="AP68" i="34"/>
  <c r="N68" i="34"/>
  <c r="AP67" i="34"/>
  <c r="N67" i="34"/>
  <c r="AP66" i="34"/>
  <c r="N66" i="34"/>
  <c r="AP65" i="34"/>
  <c r="N65" i="34"/>
  <c r="AP64" i="34"/>
  <c r="N64" i="34"/>
  <c r="AP63" i="34"/>
  <c r="N63" i="34"/>
  <c r="AP62" i="34"/>
  <c r="N62" i="34"/>
  <c r="AP61" i="34"/>
  <c r="N61" i="34"/>
  <c r="AP60" i="34"/>
  <c r="N60" i="34"/>
  <c r="AP59" i="34"/>
  <c r="N59" i="34"/>
  <c r="AP58" i="34"/>
  <c r="N58" i="34"/>
  <c r="AP57" i="34"/>
  <c r="N57" i="34"/>
  <c r="AP56" i="34"/>
  <c r="N56" i="34"/>
  <c r="AP55" i="34"/>
  <c r="N55" i="34"/>
  <c r="AP54" i="34"/>
  <c r="N54" i="34"/>
  <c r="AP53" i="34"/>
  <c r="N53" i="34"/>
  <c r="AP52" i="34"/>
  <c r="N52" i="34"/>
  <c r="AP51" i="34"/>
  <c r="N51" i="34"/>
  <c r="AP50" i="34"/>
  <c r="N50" i="34"/>
  <c r="AP49" i="34"/>
  <c r="N49" i="34"/>
  <c r="AP48" i="34"/>
  <c r="N48" i="34"/>
  <c r="AP47" i="34"/>
  <c r="N47" i="34"/>
  <c r="AP46" i="34"/>
  <c r="N46" i="34"/>
  <c r="AP45" i="34"/>
  <c r="N45" i="34"/>
  <c r="AP44" i="34"/>
  <c r="N44" i="34"/>
  <c r="AP43" i="34"/>
  <c r="N43" i="34"/>
  <c r="AP42" i="34"/>
  <c r="N42" i="34"/>
  <c r="AP41" i="34"/>
  <c r="N41" i="34"/>
  <c r="AP40" i="34"/>
  <c r="N40" i="34"/>
  <c r="AP39" i="34"/>
  <c r="N39" i="34"/>
  <c r="AP38" i="34"/>
  <c r="N38" i="34"/>
  <c r="AP37" i="34"/>
  <c r="N37" i="34"/>
  <c r="AP36" i="34"/>
  <c r="N36" i="34"/>
  <c r="AP35" i="34"/>
  <c r="N35" i="34"/>
  <c r="AP34" i="34"/>
  <c r="N34" i="34"/>
  <c r="AP33" i="34"/>
  <c r="N33" i="34"/>
  <c r="AP32" i="34"/>
  <c r="N32" i="34"/>
  <c r="AP31" i="34"/>
  <c r="N31" i="34"/>
  <c r="AP30" i="34"/>
  <c r="N30" i="34"/>
  <c r="AP29" i="34"/>
  <c r="N29" i="34"/>
  <c r="AP28" i="34"/>
  <c r="N28" i="34"/>
  <c r="AP27" i="34"/>
  <c r="N27" i="34"/>
  <c r="AP26" i="34"/>
  <c r="N26" i="34"/>
  <c r="AP25" i="34"/>
  <c r="N25" i="34"/>
  <c r="AP24" i="34"/>
  <c r="N24" i="34"/>
  <c r="AP23" i="34"/>
  <c r="N23" i="34"/>
  <c r="AP22" i="34"/>
  <c r="N22" i="34"/>
  <c r="AP21" i="34"/>
  <c r="N21" i="34"/>
  <c r="AP20" i="34"/>
  <c r="N20" i="34"/>
  <c r="AP19" i="34"/>
  <c r="N19" i="34"/>
  <c r="AP18" i="34"/>
  <c r="N18" i="34"/>
  <c r="AP17" i="34"/>
  <c r="N17" i="34"/>
  <c r="AP16" i="34"/>
  <c r="N16" i="34"/>
  <c r="AP15" i="34"/>
  <c r="N15" i="34"/>
  <c r="AP14" i="34"/>
  <c r="N14" i="34"/>
  <c r="AP13" i="34"/>
  <c r="N13" i="34"/>
  <c r="AP12" i="34"/>
  <c r="N12" i="34"/>
  <c r="AP11" i="34"/>
  <c r="N11" i="34"/>
  <c r="AP10" i="34"/>
  <c r="N10" i="34"/>
  <c r="AP9" i="34"/>
  <c r="N9" i="34"/>
  <c r="AP8" i="34"/>
  <c r="N8" i="34"/>
  <c r="AP7" i="34"/>
  <c r="N7" i="34"/>
  <c r="AP6" i="34"/>
  <c r="N6" i="34"/>
  <c r="N4" i="34" s="1"/>
  <c r="AJ4" i="34"/>
  <c r="I36" i="41" s="1"/>
  <c r="AI4" i="34"/>
  <c r="I35" i="41" s="1"/>
  <c r="AH4" i="34"/>
  <c r="I34" i="41" s="1"/>
  <c r="AG4" i="34"/>
  <c r="I33" i="41" s="1"/>
  <c r="AF4" i="34"/>
  <c r="I32" i="41" s="1"/>
  <c r="AE4" i="34"/>
  <c r="I31" i="41" s="1"/>
  <c r="AD4" i="34"/>
  <c r="I30" i="41" s="1"/>
  <c r="AC4" i="34"/>
  <c r="I29" i="41" s="1"/>
  <c r="AB4" i="34"/>
  <c r="I28" i="41" s="1"/>
  <c r="AA4" i="34"/>
  <c r="I27" i="41" s="1"/>
  <c r="Z4" i="34"/>
  <c r="I26" i="41" s="1"/>
  <c r="Y4" i="34"/>
  <c r="I25" i="41" s="1"/>
  <c r="X4" i="34"/>
  <c r="I24" i="41" s="1"/>
  <c r="W4" i="34"/>
  <c r="I23" i="41" s="1"/>
  <c r="V4" i="34"/>
  <c r="I22" i="41" s="1"/>
  <c r="U4" i="34"/>
  <c r="I21" i="41" s="1"/>
  <c r="T4" i="34"/>
  <c r="I20" i="41" s="1"/>
  <c r="S4" i="34"/>
  <c r="I19" i="41" s="1"/>
  <c r="R4" i="34"/>
  <c r="I18" i="41" s="1"/>
  <c r="Q4" i="34"/>
  <c r="I17" i="41" s="1"/>
  <c r="P4" i="34"/>
  <c r="I16" i="41" s="1"/>
  <c r="O4" i="34"/>
  <c r="I15" i="41" s="1"/>
  <c r="M4" i="34"/>
  <c r="I14" i="41" s="1"/>
  <c r="J4" i="34"/>
  <c r="I11" i="41" s="1"/>
  <c r="I4" i="34"/>
  <c r="I10" i="41" s="1"/>
  <c r="H4" i="34"/>
  <c r="I9" i="41" s="1"/>
  <c r="G4" i="34"/>
  <c r="I8" i="41" s="1"/>
  <c r="F4" i="34"/>
  <c r="I7" i="41" s="1"/>
  <c r="E4" i="34"/>
  <c r="I6" i="41" s="1"/>
  <c r="AK2" i="34"/>
  <c r="AJ2" i="34"/>
  <c r="AI2" i="34"/>
  <c r="AH2" i="34"/>
  <c r="AG2" i="34"/>
  <c r="AF2" i="34"/>
  <c r="AE2" i="34"/>
  <c r="AD2" i="34"/>
  <c r="AC2" i="34"/>
  <c r="AB2" i="34"/>
  <c r="AA2" i="34"/>
  <c r="Z2" i="34"/>
  <c r="Y2" i="34"/>
  <c r="X2" i="34"/>
  <c r="W2" i="34"/>
  <c r="V2" i="34"/>
  <c r="U2" i="34"/>
  <c r="T2" i="34"/>
  <c r="S2" i="34"/>
  <c r="R2" i="34"/>
  <c r="Q2" i="34"/>
  <c r="P2" i="34"/>
  <c r="O2" i="34"/>
  <c r="J2" i="34"/>
  <c r="I2" i="34"/>
  <c r="H2" i="34"/>
  <c r="G2" i="34"/>
  <c r="F2" i="34"/>
  <c r="E2" i="34"/>
  <c r="AP160" i="33"/>
  <c r="N160" i="33"/>
  <c r="AP159" i="33"/>
  <c r="N159" i="33"/>
  <c r="AP158" i="33"/>
  <c r="N158" i="33"/>
  <c r="AP157" i="33"/>
  <c r="N157" i="33"/>
  <c r="AP156" i="33"/>
  <c r="N156" i="33"/>
  <c r="AP155" i="33"/>
  <c r="N155" i="33"/>
  <c r="AP154" i="33"/>
  <c r="N154" i="33"/>
  <c r="AP153" i="33"/>
  <c r="N153" i="33"/>
  <c r="AP152" i="33"/>
  <c r="N152" i="33"/>
  <c r="AP151" i="33"/>
  <c r="N151" i="33"/>
  <c r="AP150" i="33"/>
  <c r="N150" i="33"/>
  <c r="AP149" i="33"/>
  <c r="N149" i="33"/>
  <c r="AP148" i="33"/>
  <c r="N148" i="33"/>
  <c r="AP147" i="33"/>
  <c r="N147" i="33"/>
  <c r="AP146" i="33"/>
  <c r="N146" i="33"/>
  <c r="AP145" i="33"/>
  <c r="N145" i="33"/>
  <c r="AP144" i="33"/>
  <c r="N144" i="33"/>
  <c r="AP143" i="33"/>
  <c r="N143" i="33"/>
  <c r="AP142" i="33"/>
  <c r="N142" i="33"/>
  <c r="AP141" i="33"/>
  <c r="N141" i="33"/>
  <c r="AP140" i="33"/>
  <c r="N140" i="33"/>
  <c r="AP139" i="33"/>
  <c r="N139" i="33"/>
  <c r="AP138" i="33"/>
  <c r="N138" i="33"/>
  <c r="AP137" i="33"/>
  <c r="N137" i="33"/>
  <c r="AP136" i="33"/>
  <c r="N136" i="33"/>
  <c r="AP135" i="33"/>
  <c r="N135" i="33"/>
  <c r="AP134" i="33"/>
  <c r="N134" i="33"/>
  <c r="AP133" i="33"/>
  <c r="N133" i="33"/>
  <c r="AP132" i="33"/>
  <c r="N132" i="33"/>
  <c r="AP131" i="33"/>
  <c r="N131" i="33"/>
  <c r="AP130" i="33"/>
  <c r="N130" i="33"/>
  <c r="AP129" i="33"/>
  <c r="N129" i="33"/>
  <c r="AP128" i="33"/>
  <c r="N128" i="33"/>
  <c r="AP127" i="33"/>
  <c r="N127" i="33"/>
  <c r="AP126" i="33"/>
  <c r="N126" i="33"/>
  <c r="AP125" i="33"/>
  <c r="N125" i="33"/>
  <c r="AP124" i="33"/>
  <c r="N124" i="33"/>
  <c r="AP123" i="33"/>
  <c r="N123" i="33"/>
  <c r="AP122" i="33"/>
  <c r="N122" i="33"/>
  <c r="AP121" i="33"/>
  <c r="N121" i="33"/>
  <c r="AP120" i="33"/>
  <c r="N120" i="33"/>
  <c r="AP119" i="33"/>
  <c r="N119" i="33"/>
  <c r="AP118" i="33"/>
  <c r="N118" i="33"/>
  <c r="AP117" i="33"/>
  <c r="N117" i="33"/>
  <c r="AP116" i="33"/>
  <c r="N116" i="33"/>
  <c r="AP115" i="33"/>
  <c r="N115" i="33"/>
  <c r="AP114" i="33"/>
  <c r="N114" i="33"/>
  <c r="AP113" i="33"/>
  <c r="N113" i="33"/>
  <c r="AP112" i="33"/>
  <c r="N112" i="33"/>
  <c r="AP111" i="33"/>
  <c r="N111" i="33"/>
  <c r="AP110" i="33"/>
  <c r="N110" i="33"/>
  <c r="AP109" i="33"/>
  <c r="N109" i="33"/>
  <c r="AP108" i="33"/>
  <c r="N108" i="33"/>
  <c r="AP107" i="33"/>
  <c r="N107" i="33"/>
  <c r="AP106" i="33"/>
  <c r="N106" i="33"/>
  <c r="AP105" i="33"/>
  <c r="N105" i="33"/>
  <c r="AP104" i="33"/>
  <c r="N104" i="33"/>
  <c r="AP103" i="33"/>
  <c r="N103" i="33"/>
  <c r="AP102" i="33"/>
  <c r="N102" i="33"/>
  <c r="AP101" i="33"/>
  <c r="N101" i="33"/>
  <c r="AP100" i="33"/>
  <c r="N100" i="33"/>
  <c r="AP99" i="33"/>
  <c r="N99" i="33"/>
  <c r="AP98" i="33"/>
  <c r="N98" i="33"/>
  <c r="AP97" i="33"/>
  <c r="N97" i="33"/>
  <c r="AP96" i="33"/>
  <c r="N96" i="33"/>
  <c r="AP95" i="33"/>
  <c r="N95" i="33"/>
  <c r="AP94" i="33"/>
  <c r="N94" i="33"/>
  <c r="AP93" i="33"/>
  <c r="N93" i="33"/>
  <c r="AP92" i="33"/>
  <c r="N92" i="33"/>
  <c r="AP91" i="33"/>
  <c r="N91" i="33"/>
  <c r="AP90" i="33"/>
  <c r="N90" i="33"/>
  <c r="AP89" i="33"/>
  <c r="N89" i="33"/>
  <c r="AP88" i="33"/>
  <c r="N88" i="33"/>
  <c r="AP87" i="33"/>
  <c r="N87" i="33"/>
  <c r="AP86" i="33"/>
  <c r="N86" i="33"/>
  <c r="AP85" i="33"/>
  <c r="N85" i="33"/>
  <c r="AP84" i="33"/>
  <c r="N84" i="33"/>
  <c r="AP83" i="33"/>
  <c r="N83" i="33"/>
  <c r="AP82" i="33"/>
  <c r="N82" i="33"/>
  <c r="AP81" i="33"/>
  <c r="N81" i="33"/>
  <c r="AP80" i="33"/>
  <c r="N80" i="33"/>
  <c r="AP79" i="33"/>
  <c r="N79" i="33"/>
  <c r="AP78" i="33"/>
  <c r="N78" i="33"/>
  <c r="AP77" i="33"/>
  <c r="N77" i="33"/>
  <c r="AP76" i="33"/>
  <c r="N76" i="33"/>
  <c r="AP75" i="33"/>
  <c r="N75" i="33"/>
  <c r="AP74" i="33"/>
  <c r="N74" i="33"/>
  <c r="AP73" i="33"/>
  <c r="N73" i="33"/>
  <c r="AP72" i="33"/>
  <c r="N72" i="33"/>
  <c r="AP71" i="33"/>
  <c r="N71" i="33"/>
  <c r="AP70" i="33"/>
  <c r="N70" i="33"/>
  <c r="AP69" i="33"/>
  <c r="N69" i="33"/>
  <c r="AP68" i="33"/>
  <c r="N68" i="33"/>
  <c r="AP67" i="33"/>
  <c r="N67" i="33"/>
  <c r="AP66" i="33"/>
  <c r="N66" i="33"/>
  <c r="AP65" i="33"/>
  <c r="N65" i="33"/>
  <c r="AP64" i="33"/>
  <c r="N64" i="33"/>
  <c r="AP63" i="33"/>
  <c r="N63" i="33"/>
  <c r="AP62" i="33"/>
  <c r="N62" i="33"/>
  <c r="AP61" i="33"/>
  <c r="N61" i="33"/>
  <c r="AP60" i="33"/>
  <c r="N60" i="33"/>
  <c r="AP59" i="33"/>
  <c r="N59" i="33"/>
  <c r="AP58" i="33"/>
  <c r="N58" i="33"/>
  <c r="AP57" i="33"/>
  <c r="N57" i="33"/>
  <c r="AP56" i="33"/>
  <c r="N56" i="33"/>
  <c r="AP55" i="33"/>
  <c r="N55" i="33"/>
  <c r="AP54" i="33"/>
  <c r="N54" i="33"/>
  <c r="AP53" i="33"/>
  <c r="N53" i="33"/>
  <c r="AP52" i="33"/>
  <c r="N52" i="33"/>
  <c r="AP51" i="33"/>
  <c r="N51" i="33"/>
  <c r="AP50" i="33"/>
  <c r="N50" i="33"/>
  <c r="AP49" i="33"/>
  <c r="N49" i="33"/>
  <c r="AP48" i="33"/>
  <c r="N48" i="33"/>
  <c r="AP47" i="33"/>
  <c r="N47" i="33"/>
  <c r="AP46" i="33"/>
  <c r="N46" i="33"/>
  <c r="AP45" i="33"/>
  <c r="N45" i="33"/>
  <c r="AP44" i="33"/>
  <c r="N44" i="33"/>
  <c r="AP43" i="33"/>
  <c r="N43" i="33"/>
  <c r="AP42" i="33"/>
  <c r="N42" i="33"/>
  <c r="AP41" i="33"/>
  <c r="N41" i="33"/>
  <c r="AP40" i="33"/>
  <c r="N40" i="33"/>
  <c r="AP39" i="33"/>
  <c r="N39" i="33"/>
  <c r="AP38" i="33"/>
  <c r="N38" i="33"/>
  <c r="AP37" i="33"/>
  <c r="N37" i="33"/>
  <c r="AP36" i="33"/>
  <c r="N36" i="33"/>
  <c r="AP35" i="33"/>
  <c r="N35" i="33"/>
  <c r="AP34" i="33"/>
  <c r="N34" i="33"/>
  <c r="AP33" i="33"/>
  <c r="N33" i="33"/>
  <c r="AP32" i="33"/>
  <c r="N32" i="33"/>
  <c r="AP31" i="33"/>
  <c r="N31" i="33"/>
  <c r="AP30" i="33"/>
  <c r="N30" i="33"/>
  <c r="AP29" i="33"/>
  <c r="N29" i="33"/>
  <c r="AP28" i="33"/>
  <c r="N28" i="33"/>
  <c r="AP27" i="33"/>
  <c r="N27" i="33"/>
  <c r="AP26" i="33"/>
  <c r="N26" i="33"/>
  <c r="AP25" i="33"/>
  <c r="N25" i="33"/>
  <c r="AP24" i="33"/>
  <c r="N24" i="33"/>
  <c r="AP23" i="33"/>
  <c r="N23" i="33"/>
  <c r="AP22" i="33"/>
  <c r="N22" i="33"/>
  <c r="AP21" i="33"/>
  <c r="N21" i="33"/>
  <c r="AP20" i="33"/>
  <c r="N20" i="33"/>
  <c r="AP19" i="33"/>
  <c r="N19" i="33"/>
  <c r="AP18" i="33"/>
  <c r="N18" i="33"/>
  <c r="AP17" i="33"/>
  <c r="N17" i="33"/>
  <c r="AP16" i="33"/>
  <c r="N16" i="33"/>
  <c r="AP15" i="33"/>
  <c r="N15" i="33"/>
  <c r="AP14" i="33"/>
  <c r="N14" i="33"/>
  <c r="AP13" i="33"/>
  <c r="N13" i="33"/>
  <c r="AP12" i="33"/>
  <c r="N12" i="33"/>
  <c r="AP11" i="33"/>
  <c r="N11" i="33"/>
  <c r="AP10" i="33"/>
  <c r="N10" i="33"/>
  <c r="AP9" i="33"/>
  <c r="N9" i="33"/>
  <c r="AP8" i="33"/>
  <c r="N8" i="33"/>
  <c r="AP7" i="33"/>
  <c r="N7" i="33"/>
  <c r="AP6" i="33"/>
  <c r="N6" i="33"/>
  <c r="AJ4" i="33"/>
  <c r="H36" i="41" s="1"/>
  <c r="AI4" i="33"/>
  <c r="H35" i="41" s="1"/>
  <c r="AH4" i="33"/>
  <c r="H34" i="41" s="1"/>
  <c r="AG4" i="33"/>
  <c r="H33" i="41" s="1"/>
  <c r="AF4" i="33"/>
  <c r="H32" i="41" s="1"/>
  <c r="AE4" i="33"/>
  <c r="H31" i="41" s="1"/>
  <c r="AD4" i="33"/>
  <c r="H30" i="41" s="1"/>
  <c r="AC4" i="33"/>
  <c r="H29" i="41" s="1"/>
  <c r="AB4" i="33"/>
  <c r="H28" i="41" s="1"/>
  <c r="AA4" i="33"/>
  <c r="H27" i="41" s="1"/>
  <c r="Z4" i="33"/>
  <c r="H26" i="41" s="1"/>
  <c r="Y4" i="33"/>
  <c r="H25" i="41" s="1"/>
  <c r="X4" i="33"/>
  <c r="H24" i="41" s="1"/>
  <c r="W4" i="33"/>
  <c r="H23" i="41" s="1"/>
  <c r="V4" i="33"/>
  <c r="H22" i="41" s="1"/>
  <c r="U4" i="33"/>
  <c r="H21" i="41" s="1"/>
  <c r="T4" i="33"/>
  <c r="H20" i="41" s="1"/>
  <c r="S4" i="33"/>
  <c r="H19" i="41" s="1"/>
  <c r="R4" i="33"/>
  <c r="H18" i="41" s="1"/>
  <c r="Q4" i="33"/>
  <c r="H17" i="41" s="1"/>
  <c r="P4" i="33"/>
  <c r="H16" i="41" s="1"/>
  <c r="O4" i="33"/>
  <c r="H15" i="41" s="1"/>
  <c r="M4" i="33"/>
  <c r="H14" i="41" s="1"/>
  <c r="J4" i="33"/>
  <c r="H11" i="41" s="1"/>
  <c r="I4" i="33"/>
  <c r="H10" i="41" s="1"/>
  <c r="H4" i="33"/>
  <c r="H9" i="41" s="1"/>
  <c r="G4" i="33"/>
  <c r="H8" i="41" s="1"/>
  <c r="F4" i="33"/>
  <c r="H7" i="41" s="1"/>
  <c r="E4" i="33"/>
  <c r="H6" i="41" s="1"/>
  <c r="AK2" i="33"/>
  <c r="AJ2" i="33"/>
  <c r="AI2" i="33"/>
  <c r="AH2" i="33"/>
  <c r="AG2" i="33"/>
  <c r="AF2" i="33"/>
  <c r="AE2" i="33"/>
  <c r="AD2" i="33"/>
  <c r="AC2" i="33"/>
  <c r="AB2" i="33"/>
  <c r="AA2" i="33"/>
  <c r="Z2" i="33"/>
  <c r="Y2" i="33"/>
  <c r="X2" i="33"/>
  <c r="W2" i="33"/>
  <c r="V2" i="33"/>
  <c r="U2" i="33"/>
  <c r="T2" i="33"/>
  <c r="S2" i="33"/>
  <c r="R2" i="33"/>
  <c r="Q2" i="33"/>
  <c r="P2" i="33"/>
  <c r="O2" i="33"/>
  <c r="J2" i="33"/>
  <c r="I2" i="33"/>
  <c r="H2" i="33"/>
  <c r="G2" i="33"/>
  <c r="F2" i="33"/>
  <c r="E2" i="33"/>
  <c r="AP160" i="32"/>
  <c r="N160" i="32"/>
  <c r="AP159" i="32"/>
  <c r="N159" i="32"/>
  <c r="AP158" i="32"/>
  <c r="N158" i="32"/>
  <c r="AP157" i="32"/>
  <c r="N157" i="32"/>
  <c r="AP156" i="32"/>
  <c r="N156" i="32"/>
  <c r="AP155" i="32"/>
  <c r="N155" i="32"/>
  <c r="AP154" i="32"/>
  <c r="N154" i="32"/>
  <c r="AP153" i="32"/>
  <c r="N153" i="32"/>
  <c r="AP152" i="32"/>
  <c r="N152" i="32"/>
  <c r="AP151" i="32"/>
  <c r="N151" i="32"/>
  <c r="AP150" i="32"/>
  <c r="N150" i="32"/>
  <c r="AP149" i="32"/>
  <c r="N149" i="32"/>
  <c r="AP148" i="32"/>
  <c r="N148" i="32"/>
  <c r="AP147" i="32"/>
  <c r="N147" i="32"/>
  <c r="AP146" i="32"/>
  <c r="N146" i="32"/>
  <c r="AP145" i="32"/>
  <c r="N145" i="32"/>
  <c r="AP144" i="32"/>
  <c r="N144" i="32"/>
  <c r="AP143" i="32"/>
  <c r="N143" i="32"/>
  <c r="AP142" i="32"/>
  <c r="N142" i="32"/>
  <c r="AP141" i="32"/>
  <c r="N141" i="32"/>
  <c r="AP140" i="32"/>
  <c r="N140" i="32"/>
  <c r="AP139" i="32"/>
  <c r="N139" i="32"/>
  <c r="AP138" i="32"/>
  <c r="N138" i="32"/>
  <c r="AP137" i="32"/>
  <c r="N137" i="32"/>
  <c r="AP136" i="32"/>
  <c r="N136" i="32"/>
  <c r="AP135" i="32"/>
  <c r="N135" i="32"/>
  <c r="AP134" i="32"/>
  <c r="N134" i="32"/>
  <c r="AP133" i="32"/>
  <c r="N133" i="32"/>
  <c r="AP132" i="32"/>
  <c r="N132" i="32"/>
  <c r="AP131" i="32"/>
  <c r="N131" i="32"/>
  <c r="AP130" i="32"/>
  <c r="N130" i="32"/>
  <c r="AP129" i="32"/>
  <c r="N129" i="32"/>
  <c r="AP128" i="32"/>
  <c r="N128" i="32"/>
  <c r="AP127" i="32"/>
  <c r="N127" i="32"/>
  <c r="AP126" i="32"/>
  <c r="N126" i="32"/>
  <c r="AP125" i="32"/>
  <c r="N125" i="32"/>
  <c r="AP124" i="32"/>
  <c r="N124" i="32"/>
  <c r="AP123" i="32"/>
  <c r="N123" i="32"/>
  <c r="AP122" i="32"/>
  <c r="N122" i="32"/>
  <c r="AP121" i="32"/>
  <c r="N121" i="32"/>
  <c r="AP120" i="32"/>
  <c r="N120" i="32"/>
  <c r="AP119" i="32"/>
  <c r="N119" i="32"/>
  <c r="AP118" i="32"/>
  <c r="N118" i="32"/>
  <c r="AP117" i="32"/>
  <c r="N117" i="32"/>
  <c r="AP116" i="32"/>
  <c r="N116" i="32"/>
  <c r="AP115" i="32"/>
  <c r="N115" i="32"/>
  <c r="AP114" i="32"/>
  <c r="N114" i="32"/>
  <c r="AP113" i="32"/>
  <c r="N113" i="32"/>
  <c r="AP112" i="32"/>
  <c r="N112" i="32"/>
  <c r="AP111" i="32"/>
  <c r="N111" i="32"/>
  <c r="AP110" i="32"/>
  <c r="N110" i="32"/>
  <c r="AP109" i="32"/>
  <c r="N109" i="32"/>
  <c r="AP108" i="32"/>
  <c r="N108" i="32"/>
  <c r="AP107" i="32"/>
  <c r="N107" i="32"/>
  <c r="AP106" i="32"/>
  <c r="N106" i="32"/>
  <c r="AP105" i="32"/>
  <c r="N105" i="32"/>
  <c r="AP104" i="32"/>
  <c r="N104" i="32"/>
  <c r="AP103" i="32"/>
  <c r="N103" i="32"/>
  <c r="AP102" i="32"/>
  <c r="N102" i="32"/>
  <c r="AP101" i="32"/>
  <c r="N101" i="32"/>
  <c r="AP100" i="32"/>
  <c r="N100" i="32"/>
  <c r="AP99" i="32"/>
  <c r="N99" i="32"/>
  <c r="AP98" i="32"/>
  <c r="N98" i="32"/>
  <c r="AP97" i="32"/>
  <c r="N97" i="32"/>
  <c r="AP96" i="32"/>
  <c r="N96" i="32"/>
  <c r="AP95" i="32"/>
  <c r="N95" i="32"/>
  <c r="AP94" i="32"/>
  <c r="N94" i="32"/>
  <c r="AP93" i="32"/>
  <c r="N93" i="32"/>
  <c r="AP92" i="32"/>
  <c r="N92" i="32"/>
  <c r="AP91" i="32"/>
  <c r="N91" i="32"/>
  <c r="AP90" i="32"/>
  <c r="N90" i="32"/>
  <c r="AP89" i="32"/>
  <c r="N89" i="32"/>
  <c r="AP88" i="32"/>
  <c r="N88" i="32"/>
  <c r="AP87" i="32"/>
  <c r="N87" i="32"/>
  <c r="AP86" i="32"/>
  <c r="N86" i="32"/>
  <c r="AP85" i="32"/>
  <c r="N85" i="32"/>
  <c r="AP84" i="32"/>
  <c r="N84" i="32"/>
  <c r="AP83" i="32"/>
  <c r="N83" i="32"/>
  <c r="AP82" i="32"/>
  <c r="N82" i="32"/>
  <c r="AP81" i="32"/>
  <c r="N81" i="32"/>
  <c r="AP80" i="32"/>
  <c r="N80" i="32"/>
  <c r="AP79" i="32"/>
  <c r="N79" i="32"/>
  <c r="AP78" i="32"/>
  <c r="N78" i="32"/>
  <c r="AP77" i="32"/>
  <c r="N77" i="32"/>
  <c r="AP76" i="32"/>
  <c r="N76" i="32"/>
  <c r="AP75" i="32"/>
  <c r="N75" i="32"/>
  <c r="AP74" i="32"/>
  <c r="N74" i="32"/>
  <c r="AP73" i="32"/>
  <c r="N73" i="32"/>
  <c r="AP72" i="32"/>
  <c r="N72" i="32"/>
  <c r="AP71" i="32"/>
  <c r="N71" i="32"/>
  <c r="AP70" i="32"/>
  <c r="N70" i="32"/>
  <c r="AP69" i="32"/>
  <c r="N69" i="32"/>
  <c r="AP68" i="32"/>
  <c r="N68" i="32"/>
  <c r="AP67" i="32"/>
  <c r="N67" i="32"/>
  <c r="AP66" i="32"/>
  <c r="N66" i="32"/>
  <c r="AP65" i="32"/>
  <c r="N65" i="32"/>
  <c r="AP64" i="32"/>
  <c r="N64" i="32"/>
  <c r="AP63" i="32"/>
  <c r="N63" i="32"/>
  <c r="AP62" i="32"/>
  <c r="N62" i="32"/>
  <c r="AP61" i="32"/>
  <c r="N61" i="32"/>
  <c r="AP60" i="32"/>
  <c r="N60" i="32"/>
  <c r="AP59" i="32"/>
  <c r="N59" i="32"/>
  <c r="AP58" i="32"/>
  <c r="N58" i="32"/>
  <c r="AP57" i="32"/>
  <c r="N57" i="32"/>
  <c r="AP56" i="32"/>
  <c r="N56" i="32"/>
  <c r="AP55" i="32"/>
  <c r="N55" i="32"/>
  <c r="AP54" i="32"/>
  <c r="N54" i="32"/>
  <c r="AP53" i="32"/>
  <c r="N53" i="32"/>
  <c r="AP52" i="32"/>
  <c r="N52" i="32"/>
  <c r="AP51" i="32"/>
  <c r="N51" i="32"/>
  <c r="AP50" i="32"/>
  <c r="N50" i="32"/>
  <c r="AP49" i="32"/>
  <c r="N49" i="32"/>
  <c r="AP48" i="32"/>
  <c r="N48" i="32"/>
  <c r="AP47" i="32"/>
  <c r="N47" i="32"/>
  <c r="AP46" i="32"/>
  <c r="N46" i="32"/>
  <c r="AP45" i="32"/>
  <c r="N45" i="32"/>
  <c r="AP44" i="32"/>
  <c r="N44" i="32"/>
  <c r="AP43" i="32"/>
  <c r="N43" i="32"/>
  <c r="AP42" i="32"/>
  <c r="N42" i="32"/>
  <c r="AP41" i="32"/>
  <c r="N41" i="32"/>
  <c r="AP40" i="32"/>
  <c r="N40" i="32"/>
  <c r="AP39" i="32"/>
  <c r="N39" i="32"/>
  <c r="AP38" i="32"/>
  <c r="N38" i="32"/>
  <c r="AP37" i="32"/>
  <c r="N37" i="32"/>
  <c r="AP36" i="32"/>
  <c r="N36" i="32"/>
  <c r="AP35" i="32"/>
  <c r="N35" i="32"/>
  <c r="AP34" i="32"/>
  <c r="N34" i="32"/>
  <c r="AP33" i="32"/>
  <c r="N33" i="32"/>
  <c r="AP32" i="32"/>
  <c r="N32" i="32"/>
  <c r="AP31" i="32"/>
  <c r="N31" i="32"/>
  <c r="AP30" i="32"/>
  <c r="N30" i="32"/>
  <c r="AP29" i="32"/>
  <c r="N29" i="32"/>
  <c r="AP28" i="32"/>
  <c r="N28" i="32"/>
  <c r="AP27" i="32"/>
  <c r="N27" i="32"/>
  <c r="AP26" i="32"/>
  <c r="N26" i="32"/>
  <c r="AP25" i="32"/>
  <c r="N25" i="32"/>
  <c r="AP24" i="32"/>
  <c r="N24" i="32"/>
  <c r="AP23" i="32"/>
  <c r="N23" i="32"/>
  <c r="AP22" i="32"/>
  <c r="N22" i="32"/>
  <c r="AP21" i="32"/>
  <c r="N21" i="32"/>
  <c r="AP20" i="32"/>
  <c r="N20" i="32"/>
  <c r="AP19" i="32"/>
  <c r="N19" i="32"/>
  <c r="AP18" i="32"/>
  <c r="N18" i="32"/>
  <c r="AP17" i="32"/>
  <c r="N17" i="32"/>
  <c r="AP16" i="32"/>
  <c r="N16" i="32"/>
  <c r="AP15" i="32"/>
  <c r="N15" i="32"/>
  <c r="AP14" i="32"/>
  <c r="N14" i="32"/>
  <c r="AP13" i="32"/>
  <c r="N13" i="32"/>
  <c r="AP12" i="32"/>
  <c r="N12" i="32"/>
  <c r="AP11" i="32"/>
  <c r="N11" i="32"/>
  <c r="AP10" i="32"/>
  <c r="N10" i="32"/>
  <c r="AP9" i="32"/>
  <c r="N9" i="32"/>
  <c r="AP8" i="32"/>
  <c r="N8" i="32"/>
  <c r="AP7" i="32"/>
  <c r="N7" i="32"/>
  <c r="AP6" i="32"/>
  <c r="N6" i="32"/>
  <c r="N4" i="32" s="1"/>
  <c r="AJ4" i="32"/>
  <c r="G36" i="41" s="1"/>
  <c r="AI4" i="32"/>
  <c r="G35" i="41" s="1"/>
  <c r="AH4" i="32"/>
  <c r="G34" i="41" s="1"/>
  <c r="AG4" i="32"/>
  <c r="G33" i="41" s="1"/>
  <c r="AF4" i="32"/>
  <c r="G32" i="41" s="1"/>
  <c r="AE4" i="32"/>
  <c r="G31" i="41" s="1"/>
  <c r="AD4" i="32"/>
  <c r="G30" i="41" s="1"/>
  <c r="AC4" i="32"/>
  <c r="G29" i="41" s="1"/>
  <c r="AB4" i="32"/>
  <c r="G28" i="41" s="1"/>
  <c r="AA4" i="32"/>
  <c r="G27" i="41" s="1"/>
  <c r="Z4" i="32"/>
  <c r="G26" i="41" s="1"/>
  <c r="Y4" i="32"/>
  <c r="G25" i="41" s="1"/>
  <c r="X4" i="32"/>
  <c r="G24" i="41" s="1"/>
  <c r="W4" i="32"/>
  <c r="G23" i="41" s="1"/>
  <c r="V4" i="32"/>
  <c r="G22" i="41" s="1"/>
  <c r="U4" i="32"/>
  <c r="G21" i="41" s="1"/>
  <c r="T4" i="32"/>
  <c r="G20" i="41" s="1"/>
  <c r="S4" i="32"/>
  <c r="G19" i="41" s="1"/>
  <c r="R4" i="32"/>
  <c r="G18" i="41" s="1"/>
  <c r="Q4" i="32"/>
  <c r="G17" i="41" s="1"/>
  <c r="P4" i="32"/>
  <c r="G16" i="41" s="1"/>
  <c r="O4" i="32"/>
  <c r="G15" i="41" s="1"/>
  <c r="M4" i="32"/>
  <c r="G14" i="41" s="1"/>
  <c r="J4" i="32"/>
  <c r="G11" i="41" s="1"/>
  <c r="I4" i="32"/>
  <c r="G10" i="41" s="1"/>
  <c r="H4" i="32"/>
  <c r="G9" i="41" s="1"/>
  <c r="G4" i="32"/>
  <c r="G8" i="41" s="1"/>
  <c r="F4" i="32"/>
  <c r="G7" i="41" s="1"/>
  <c r="E4" i="32"/>
  <c r="G6" i="41" s="1"/>
  <c r="AK2" i="32"/>
  <c r="AJ2" i="32"/>
  <c r="AI2" i="32"/>
  <c r="AH2" i="32"/>
  <c r="AG2" i="32"/>
  <c r="AF2" i="32"/>
  <c r="AE2" i="32"/>
  <c r="AD2" i="32"/>
  <c r="AC2" i="32"/>
  <c r="AB2" i="32"/>
  <c r="AA2" i="32"/>
  <c r="Z2" i="32"/>
  <c r="Y2" i="32"/>
  <c r="X2" i="32"/>
  <c r="W2" i="32"/>
  <c r="V2" i="32"/>
  <c r="U2" i="32"/>
  <c r="T2" i="32"/>
  <c r="S2" i="32"/>
  <c r="R2" i="32"/>
  <c r="Q2" i="32"/>
  <c r="P2" i="32"/>
  <c r="O2" i="32"/>
  <c r="J2" i="32"/>
  <c r="I2" i="32"/>
  <c r="H2" i="32"/>
  <c r="G2" i="32"/>
  <c r="F2" i="32"/>
  <c r="E2" i="32"/>
  <c r="AP160" i="31"/>
  <c r="N160" i="31"/>
  <c r="AP159" i="31"/>
  <c r="N159" i="31"/>
  <c r="AP158" i="31"/>
  <c r="N158" i="31"/>
  <c r="AP157" i="31"/>
  <c r="N157" i="31"/>
  <c r="AP156" i="31"/>
  <c r="N156" i="31"/>
  <c r="AP155" i="31"/>
  <c r="N155" i="31"/>
  <c r="AP154" i="31"/>
  <c r="N154" i="31"/>
  <c r="AP153" i="31"/>
  <c r="N153" i="31"/>
  <c r="AP152" i="31"/>
  <c r="N152" i="31"/>
  <c r="AP151" i="31"/>
  <c r="N151" i="31"/>
  <c r="AP150" i="31"/>
  <c r="N150" i="31"/>
  <c r="AP149" i="31"/>
  <c r="N149" i="31"/>
  <c r="AP148" i="31"/>
  <c r="N148" i="31"/>
  <c r="AP147" i="31"/>
  <c r="N147" i="31"/>
  <c r="AP146" i="31"/>
  <c r="N146" i="31"/>
  <c r="AP145" i="31"/>
  <c r="N145" i="31"/>
  <c r="AP144" i="31"/>
  <c r="N144" i="31"/>
  <c r="AP143" i="31"/>
  <c r="N143" i="31"/>
  <c r="AP142" i="31"/>
  <c r="N142" i="31"/>
  <c r="AP141" i="31"/>
  <c r="N141" i="31"/>
  <c r="AP140" i="31"/>
  <c r="N140" i="31"/>
  <c r="AP139" i="31"/>
  <c r="N139" i="31"/>
  <c r="AP138" i="31"/>
  <c r="N138" i="31"/>
  <c r="AP137" i="31"/>
  <c r="N137" i="31"/>
  <c r="AP136" i="31"/>
  <c r="N136" i="31"/>
  <c r="AP135" i="31"/>
  <c r="N135" i="31"/>
  <c r="AP134" i="31"/>
  <c r="N134" i="31"/>
  <c r="AP133" i="31"/>
  <c r="N133" i="31"/>
  <c r="AP132" i="31"/>
  <c r="N132" i="31"/>
  <c r="AP131" i="31"/>
  <c r="N131" i="31"/>
  <c r="AP130" i="31"/>
  <c r="N130" i="31"/>
  <c r="AP129" i="31"/>
  <c r="N129" i="31"/>
  <c r="AP128" i="31"/>
  <c r="N128" i="31"/>
  <c r="AP127" i="31"/>
  <c r="N127" i="31"/>
  <c r="AP126" i="31"/>
  <c r="N126" i="31"/>
  <c r="AP125" i="31"/>
  <c r="N125" i="31"/>
  <c r="AP124" i="31"/>
  <c r="N124" i="31"/>
  <c r="AP123" i="31"/>
  <c r="N123" i="31"/>
  <c r="AP122" i="31"/>
  <c r="N122" i="31"/>
  <c r="AP121" i="31"/>
  <c r="N121" i="31"/>
  <c r="AP120" i="31"/>
  <c r="N120" i="31"/>
  <c r="AP119" i="31"/>
  <c r="N119" i="31"/>
  <c r="AP118" i="31"/>
  <c r="N118" i="31"/>
  <c r="AP117" i="31"/>
  <c r="N117" i="31"/>
  <c r="AP116" i="31"/>
  <c r="N116" i="31"/>
  <c r="AP115" i="31"/>
  <c r="N115" i="31"/>
  <c r="AP114" i="31"/>
  <c r="N114" i="31"/>
  <c r="AP113" i="31"/>
  <c r="N113" i="31"/>
  <c r="AP112" i="31"/>
  <c r="N112" i="31"/>
  <c r="AP111" i="31"/>
  <c r="N111" i="31"/>
  <c r="AP110" i="31"/>
  <c r="N110" i="31"/>
  <c r="AP109" i="31"/>
  <c r="N109" i="31"/>
  <c r="AP108" i="31"/>
  <c r="N108" i="31"/>
  <c r="AP107" i="31"/>
  <c r="N107" i="31"/>
  <c r="AP106" i="31"/>
  <c r="N106" i="31"/>
  <c r="AP105" i="31"/>
  <c r="N105" i="31"/>
  <c r="AP104" i="31"/>
  <c r="N104" i="31"/>
  <c r="AP103" i="31"/>
  <c r="N103" i="31"/>
  <c r="AP102" i="31"/>
  <c r="N102" i="31"/>
  <c r="AP101" i="31"/>
  <c r="N101" i="31"/>
  <c r="AP100" i="31"/>
  <c r="N100" i="31"/>
  <c r="AP99" i="31"/>
  <c r="N99" i="31"/>
  <c r="AP98" i="31"/>
  <c r="N98" i="31"/>
  <c r="AP97" i="31"/>
  <c r="N97" i="31"/>
  <c r="AP96" i="31"/>
  <c r="N96" i="31"/>
  <c r="AP95" i="31"/>
  <c r="N95" i="31"/>
  <c r="AP94" i="31"/>
  <c r="N94" i="31"/>
  <c r="AP93" i="31"/>
  <c r="N93" i="31"/>
  <c r="AP92" i="31"/>
  <c r="N92" i="31"/>
  <c r="AP91" i="31"/>
  <c r="N91" i="31"/>
  <c r="AP90" i="31"/>
  <c r="N90" i="31"/>
  <c r="AP89" i="31"/>
  <c r="N89" i="31"/>
  <c r="AP88" i="31"/>
  <c r="N88" i="31"/>
  <c r="AP87" i="31"/>
  <c r="N87" i="31"/>
  <c r="AP86" i="31"/>
  <c r="N86" i="31"/>
  <c r="AP85" i="31"/>
  <c r="N85" i="31"/>
  <c r="AP84" i="31"/>
  <c r="N84" i="31"/>
  <c r="AP83" i="31"/>
  <c r="N83" i="31"/>
  <c r="AP82" i="31"/>
  <c r="N82" i="31"/>
  <c r="AP81" i="31"/>
  <c r="N81" i="31"/>
  <c r="AP80" i="31"/>
  <c r="N80" i="31"/>
  <c r="AP79" i="31"/>
  <c r="N79" i="31"/>
  <c r="AP78" i="31"/>
  <c r="N78" i="31"/>
  <c r="AP77" i="31"/>
  <c r="N77" i="31"/>
  <c r="AP76" i="31"/>
  <c r="N76" i="31"/>
  <c r="AP75" i="31"/>
  <c r="N75" i="31"/>
  <c r="AP74" i="31"/>
  <c r="N74" i="31"/>
  <c r="AP73" i="31"/>
  <c r="N73" i="31"/>
  <c r="AP72" i="31"/>
  <c r="N72" i="31"/>
  <c r="AP71" i="31"/>
  <c r="N71" i="31"/>
  <c r="AP70" i="31"/>
  <c r="N70" i="31"/>
  <c r="AP69" i="31"/>
  <c r="N69" i="31"/>
  <c r="AP68" i="31"/>
  <c r="N68" i="31"/>
  <c r="AP67" i="31"/>
  <c r="N67" i="31"/>
  <c r="AP66" i="31"/>
  <c r="N66" i="31"/>
  <c r="AP65" i="31"/>
  <c r="N65" i="31"/>
  <c r="AP64" i="31"/>
  <c r="N64" i="31"/>
  <c r="AP63" i="31"/>
  <c r="N63" i="31"/>
  <c r="AP62" i="31"/>
  <c r="N62" i="31"/>
  <c r="AP61" i="31"/>
  <c r="N61" i="31"/>
  <c r="AP60" i="31"/>
  <c r="N60" i="31"/>
  <c r="AP59" i="31"/>
  <c r="N59" i="31"/>
  <c r="AP58" i="31"/>
  <c r="N58" i="31"/>
  <c r="AP57" i="31"/>
  <c r="N57" i="31"/>
  <c r="AP56" i="31"/>
  <c r="N56" i="31"/>
  <c r="AP55" i="31"/>
  <c r="N55" i="31"/>
  <c r="AP54" i="31"/>
  <c r="N54" i="31"/>
  <c r="AP53" i="31"/>
  <c r="N53" i="31"/>
  <c r="AP52" i="31"/>
  <c r="N52" i="31"/>
  <c r="AP51" i="31"/>
  <c r="N51" i="31"/>
  <c r="AP50" i="31"/>
  <c r="N50" i="31"/>
  <c r="AP49" i="31"/>
  <c r="N49" i="31"/>
  <c r="AP48" i="31"/>
  <c r="N48" i="31"/>
  <c r="AP47" i="31"/>
  <c r="N47" i="31"/>
  <c r="AP46" i="31"/>
  <c r="N46" i="31"/>
  <c r="AP45" i="31"/>
  <c r="N45" i="31"/>
  <c r="AP44" i="31"/>
  <c r="N44" i="31"/>
  <c r="AP43" i="31"/>
  <c r="N43" i="31"/>
  <c r="AP42" i="31"/>
  <c r="N42" i="31"/>
  <c r="AP41" i="31"/>
  <c r="N41" i="31"/>
  <c r="AP40" i="31"/>
  <c r="N40" i="31"/>
  <c r="AP39" i="31"/>
  <c r="N39" i="31"/>
  <c r="AP38" i="31"/>
  <c r="N38" i="31"/>
  <c r="AP37" i="31"/>
  <c r="N37" i="31"/>
  <c r="AP36" i="31"/>
  <c r="N36" i="31"/>
  <c r="AP35" i="31"/>
  <c r="N35" i="31"/>
  <c r="AP34" i="31"/>
  <c r="N34" i="31"/>
  <c r="AP33" i="31"/>
  <c r="N33" i="31"/>
  <c r="AP32" i="31"/>
  <c r="N32" i="31"/>
  <c r="AP31" i="31"/>
  <c r="N31" i="31"/>
  <c r="AP30" i="31"/>
  <c r="N30" i="31"/>
  <c r="AP29" i="31"/>
  <c r="N29" i="31"/>
  <c r="AP28" i="31"/>
  <c r="N28" i="31"/>
  <c r="AP27" i="31"/>
  <c r="N27" i="31"/>
  <c r="AP26" i="31"/>
  <c r="N26" i="31"/>
  <c r="AP25" i="31"/>
  <c r="N25" i="31"/>
  <c r="AP24" i="31"/>
  <c r="N24" i="31"/>
  <c r="AP23" i="31"/>
  <c r="N23" i="31"/>
  <c r="AP22" i="31"/>
  <c r="N22" i="31"/>
  <c r="AP21" i="31"/>
  <c r="N21" i="31"/>
  <c r="AP20" i="31"/>
  <c r="N20" i="31"/>
  <c r="AP19" i="31"/>
  <c r="N19" i="31"/>
  <c r="AP18" i="31"/>
  <c r="N18" i="31"/>
  <c r="AP17" i="31"/>
  <c r="N17" i="31"/>
  <c r="AP16" i="31"/>
  <c r="N16" i="31"/>
  <c r="AP15" i="31"/>
  <c r="N15" i="31"/>
  <c r="AP14" i="31"/>
  <c r="N14" i="31"/>
  <c r="AP13" i="31"/>
  <c r="N13" i="31"/>
  <c r="AP12" i="31"/>
  <c r="N12" i="31"/>
  <c r="AP11" i="31"/>
  <c r="N11" i="31"/>
  <c r="AP10" i="31"/>
  <c r="N10" i="31"/>
  <c r="AP9" i="31"/>
  <c r="N9" i="31"/>
  <c r="AP8" i="31"/>
  <c r="N8" i="31"/>
  <c r="AP7" i="31"/>
  <c r="N7" i="31"/>
  <c r="N4" i="31" s="1"/>
  <c r="AP6" i="31"/>
  <c r="AP4" i="31" s="1"/>
  <c r="N6" i="31"/>
  <c r="AJ4" i="31"/>
  <c r="F36" i="41" s="1"/>
  <c r="AI4" i="31"/>
  <c r="F35" i="41" s="1"/>
  <c r="AH4" i="31"/>
  <c r="F34" i="41" s="1"/>
  <c r="AG4" i="31"/>
  <c r="F33" i="41" s="1"/>
  <c r="AF4" i="31"/>
  <c r="F32" i="41" s="1"/>
  <c r="AE4" i="31"/>
  <c r="F31" i="41" s="1"/>
  <c r="AD4" i="31"/>
  <c r="F30" i="41" s="1"/>
  <c r="AC4" i="31"/>
  <c r="F29" i="41" s="1"/>
  <c r="AB4" i="31"/>
  <c r="F28" i="41" s="1"/>
  <c r="AA4" i="31"/>
  <c r="F27" i="41" s="1"/>
  <c r="Z4" i="31"/>
  <c r="F26" i="41" s="1"/>
  <c r="Y4" i="31"/>
  <c r="F25" i="41" s="1"/>
  <c r="X4" i="31"/>
  <c r="F24" i="41" s="1"/>
  <c r="W4" i="31"/>
  <c r="F23" i="41" s="1"/>
  <c r="V4" i="31"/>
  <c r="F22" i="41" s="1"/>
  <c r="U4" i="31"/>
  <c r="F21" i="41" s="1"/>
  <c r="T4" i="31"/>
  <c r="F20" i="41" s="1"/>
  <c r="S4" i="31"/>
  <c r="F19" i="41" s="1"/>
  <c r="R4" i="31"/>
  <c r="F18" i="41" s="1"/>
  <c r="Q4" i="31"/>
  <c r="F17" i="41" s="1"/>
  <c r="P4" i="31"/>
  <c r="F16" i="41" s="1"/>
  <c r="O4" i="31"/>
  <c r="F15" i="41" s="1"/>
  <c r="M4" i="31"/>
  <c r="F14" i="41" s="1"/>
  <c r="J4" i="31"/>
  <c r="F11" i="41" s="1"/>
  <c r="I4" i="31"/>
  <c r="F10" i="41" s="1"/>
  <c r="H4" i="31"/>
  <c r="F9" i="41" s="1"/>
  <c r="G4" i="31"/>
  <c r="F8" i="41" s="1"/>
  <c r="F4" i="31"/>
  <c r="F7" i="41" s="1"/>
  <c r="E4" i="31"/>
  <c r="F6" i="41" s="1"/>
  <c r="AK2" i="31"/>
  <c r="AJ2" i="31"/>
  <c r="AI2" i="31"/>
  <c r="AH2" i="31"/>
  <c r="AG2" i="31"/>
  <c r="AF2" i="31"/>
  <c r="AE2" i="31"/>
  <c r="AD2" i="31"/>
  <c r="AC2" i="31"/>
  <c r="AB2" i="31"/>
  <c r="AA2" i="31"/>
  <c r="Z2" i="31"/>
  <c r="Y2" i="31"/>
  <c r="X2" i="31"/>
  <c r="W2" i="31"/>
  <c r="V2" i="31"/>
  <c r="U2" i="31"/>
  <c r="T2" i="31"/>
  <c r="S2" i="31"/>
  <c r="R2" i="31"/>
  <c r="Q2" i="31"/>
  <c r="P2" i="31"/>
  <c r="O2" i="31"/>
  <c r="J2" i="31"/>
  <c r="I2" i="31"/>
  <c r="H2" i="31"/>
  <c r="G2" i="31"/>
  <c r="F2" i="31"/>
  <c r="E2" i="31"/>
  <c r="AP160" i="30"/>
  <c r="N160" i="30"/>
  <c r="AP159" i="30"/>
  <c r="N159" i="30"/>
  <c r="AP158" i="30"/>
  <c r="N158" i="30"/>
  <c r="AP157" i="30"/>
  <c r="N157" i="30"/>
  <c r="AP156" i="30"/>
  <c r="N156" i="30"/>
  <c r="AP155" i="30"/>
  <c r="N155" i="30"/>
  <c r="AP154" i="30"/>
  <c r="N154" i="30"/>
  <c r="AP153" i="30"/>
  <c r="N153" i="30"/>
  <c r="AP152" i="30"/>
  <c r="N152" i="30"/>
  <c r="AP151" i="30"/>
  <c r="N151" i="30"/>
  <c r="AP150" i="30"/>
  <c r="N150" i="30"/>
  <c r="AP149" i="30"/>
  <c r="N149" i="30"/>
  <c r="AP148" i="30"/>
  <c r="N148" i="30"/>
  <c r="AP147" i="30"/>
  <c r="N147" i="30"/>
  <c r="AP146" i="30"/>
  <c r="N146" i="30"/>
  <c r="AP145" i="30"/>
  <c r="N145" i="30"/>
  <c r="AP144" i="30"/>
  <c r="N144" i="30"/>
  <c r="AP143" i="30"/>
  <c r="N143" i="30"/>
  <c r="AP142" i="30"/>
  <c r="N142" i="30"/>
  <c r="AP141" i="30"/>
  <c r="N141" i="30"/>
  <c r="AP140" i="30"/>
  <c r="N140" i="30"/>
  <c r="AP139" i="30"/>
  <c r="N139" i="30"/>
  <c r="AP138" i="30"/>
  <c r="N138" i="30"/>
  <c r="AP137" i="30"/>
  <c r="N137" i="30"/>
  <c r="AP136" i="30"/>
  <c r="N136" i="30"/>
  <c r="AP135" i="30"/>
  <c r="N135" i="30"/>
  <c r="AP134" i="30"/>
  <c r="N134" i="30"/>
  <c r="AP133" i="30"/>
  <c r="N133" i="30"/>
  <c r="AP132" i="30"/>
  <c r="N132" i="30"/>
  <c r="AP131" i="30"/>
  <c r="N131" i="30"/>
  <c r="AP130" i="30"/>
  <c r="N130" i="30"/>
  <c r="AP129" i="30"/>
  <c r="N129" i="30"/>
  <c r="AP128" i="30"/>
  <c r="N128" i="30"/>
  <c r="AP127" i="30"/>
  <c r="N127" i="30"/>
  <c r="AP126" i="30"/>
  <c r="N126" i="30"/>
  <c r="AP125" i="30"/>
  <c r="N125" i="30"/>
  <c r="AP124" i="30"/>
  <c r="N124" i="30"/>
  <c r="AP123" i="30"/>
  <c r="N123" i="30"/>
  <c r="AP122" i="30"/>
  <c r="N122" i="30"/>
  <c r="AP121" i="30"/>
  <c r="N121" i="30"/>
  <c r="AP120" i="30"/>
  <c r="N120" i="30"/>
  <c r="AP119" i="30"/>
  <c r="N119" i="30"/>
  <c r="AP118" i="30"/>
  <c r="N118" i="30"/>
  <c r="AP117" i="30"/>
  <c r="N117" i="30"/>
  <c r="AP116" i="30"/>
  <c r="N116" i="30"/>
  <c r="AP115" i="30"/>
  <c r="N115" i="30"/>
  <c r="AP114" i="30"/>
  <c r="N114" i="30"/>
  <c r="AP113" i="30"/>
  <c r="N113" i="30"/>
  <c r="AP112" i="30"/>
  <c r="N112" i="30"/>
  <c r="AP111" i="30"/>
  <c r="N111" i="30"/>
  <c r="AP110" i="30"/>
  <c r="N110" i="30"/>
  <c r="AP109" i="30"/>
  <c r="N109" i="30"/>
  <c r="AP108" i="30"/>
  <c r="N108" i="30"/>
  <c r="AP107" i="30"/>
  <c r="N107" i="30"/>
  <c r="AP106" i="30"/>
  <c r="N106" i="30"/>
  <c r="AP105" i="30"/>
  <c r="N105" i="30"/>
  <c r="AP104" i="30"/>
  <c r="N104" i="30"/>
  <c r="AP103" i="30"/>
  <c r="N103" i="30"/>
  <c r="AP102" i="30"/>
  <c r="N102" i="30"/>
  <c r="AP101" i="30"/>
  <c r="N101" i="30"/>
  <c r="AP100" i="30"/>
  <c r="N100" i="30"/>
  <c r="AP99" i="30"/>
  <c r="N99" i="30"/>
  <c r="AP98" i="30"/>
  <c r="N98" i="30"/>
  <c r="AP97" i="30"/>
  <c r="N97" i="30"/>
  <c r="AP96" i="30"/>
  <c r="N96" i="30"/>
  <c r="AP95" i="30"/>
  <c r="N95" i="30"/>
  <c r="AP94" i="30"/>
  <c r="N94" i="30"/>
  <c r="AP93" i="30"/>
  <c r="N93" i="30"/>
  <c r="AP92" i="30"/>
  <c r="N92" i="30"/>
  <c r="AP91" i="30"/>
  <c r="N91" i="30"/>
  <c r="AP90" i="30"/>
  <c r="N90" i="30"/>
  <c r="AP89" i="30"/>
  <c r="N89" i="30"/>
  <c r="AP88" i="30"/>
  <c r="N88" i="30"/>
  <c r="AP87" i="30"/>
  <c r="N87" i="30"/>
  <c r="AP86" i="30"/>
  <c r="N86" i="30"/>
  <c r="AP85" i="30"/>
  <c r="N85" i="30"/>
  <c r="AP84" i="30"/>
  <c r="N84" i="30"/>
  <c r="AP83" i="30"/>
  <c r="N83" i="30"/>
  <c r="AP82" i="30"/>
  <c r="N82" i="30"/>
  <c r="AP81" i="30"/>
  <c r="N81" i="30"/>
  <c r="AP80" i="30"/>
  <c r="N80" i="30"/>
  <c r="AP79" i="30"/>
  <c r="N79" i="30"/>
  <c r="AP78" i="30"/>
  <c r="N78" i="30"/>
  <c r="AP77" i="30"/>
  <c r="N77" i="30"/>
  <c r="AP76" i="30"/>
  <c r="N76" i="30"/>
  <c r="AP75" i="30"/>
  <c r="N75" i="30"/>
  <c r="AP74" i="30"/>
  <c r="N74" i="30"/>
  <c r="AP73" i="30"/>
  <c r="N73" i="30"/>
  <c r="AP72" i="30"/>
  <c r="N72" i="30"/>
  <c r="AP71" i="30"/>
  <c r="N71" i="30"/>
  <c r="AP70" i="30"/>
  <c r="N70" i="30"/>
  <c r="AP69" i="30"/>
  <c r="N69" i="30"/>
  <c r="AP68" i="30"/>
  <c r="N68" i="30"/>
  <c r="AP67" i="30"/>
  <c r="N67" i="30"/>
  <c r="AP66" i="30"/>
  <c r="N66" i="30"/>
  <c r="AP65" i="30"/>
  <c r="N65" i="30"/>
  <c r="AP64" i="30"/>
  <c r="N64" i="30"/>
  <c r="AP63" i="30"/>
  <c r="N63" i="30"/>
  <c r="AP62" i="30"/>
  <c r="N62" i="30"/>
  <c r="AP61" i="30"/>
  <c r="N61" i="30"/>
  <c r="AP60" i="30"/>
  <c r="N60" i="30"/>
  <c r="AP59" i="30"/>
  <c r="N59" i="30"/>
  <c r="AP58" i="30"/>
  <c r="N58" i="30"/>
  <c r="AP57" i="30"/>
  <c r="N57" i="30"/>
  <c r="AP56" i="30"/>
  <c r="N56" i="30"/>
  <c r="AP55" i="30"/>
  <c r="N55" i="30"/>
  <c r="AP54" i="30"/>
  <c r="N54" i="30"/>
  <c r="AP53" i="30"/>
  <c r="N53" i="30"/>
  <c r="AP52" i="30"/>
  <c r="N52" i="30"/>
  <c r="AP51" i="30"/>
  <c r="N51" i="30"/>
  <c r="AP50" i="30"/>
  <c r="N50" i="30"/>
  <c r="AP49" i="30"/>
  <c r="N49" i="30"/>
  <c r="AP48" i="30"/>
  <c r="N48" i="30"/>
  <c r="AP47" i="30"/>
  <c r="N47" i="30"/>
  <c r="AP46" i="30"/>
  <c r="N46" i="30"/>
  <c r="AP45" i="30"/>
  <c r="N45" i="30"/>
  <c r="AP44" i="30"/>
  <c r="N44" i="30"/>
  <c r="AP43" i="30"/>
  <c r="N43" i="30"/>
  <c r="AP42" i="30"/>
  <c r="N42" i="30"/>
  <c r="AP41" i="30"/>
  <c r="N41" i="30"/>
  <c r="AP40" i="30"/>
  <c r="N40" i="30"/>
  <c r="AP39" i="30"/>
  <c r="N39" i="30"/>
  <c r="AP38" i="30"/>
  <c r="N38" i="30"/>
  <c r="AP37" i="30"/>
  <c r="N37" i="30"/>
  <c r="AP36" i="30"/>
  <c r="N36" i="30"/>
  <c r="AP35" i="30"/>
  <c r="N35" i="30"/>
  <c r="AP34" i="30"/>
  <c r="N34" i="30"/>
  <c r="AP33" i="30"/>
  <c r="N33" i="30"/>
  <c r="AP32" i="30"/>
  <c r="N32" i="30"/>
  <c r="AP31" i="30"/>
  <c r="N31" i="30"/>
  <c r="AP30" i="30"/>
  <c r="N30" i="30"/>
  <c r="AP29" i="30"/>
  <c r="N29" i="30"/>
  <c r="AP28" i="30"/>
  <c r="N28" i="30"/>
  <c r="AP27" i="30"/>
  <c r="N27" i="30"/>
  <c r="AP26" i="30"/>
  <c r="N26" i="30"/>
  <c r="AP25" i="30"/>
  <c r="N25" i="30"/>
  <c r="AP24" i="30"/>
  <c r="N24" i="30"/>
  <c r="AP23" i="30"/>
  <c r="N23" i="30"/>
  <c r="AP22" i="30"/>
  <c r="N22" i="30"/>
  <c r="AP21" i="30"/>
  <c r="N21" i="30"/>
  <c r="AP20" i="30"/>
  <c r="N20" i="30"/>
  <c r="AP19" i="30"/>
  <c r="N19" i="30"/>
  <c r="AP18" i="30"/>
  <c r="N18" i="30"/>
  <c r="AP17" i="30"/>
  <c r="N17" i="30"/>
  <c r="AP16" i="30"/>
  <c r="N16" i="30"/>
  <c r="AP15" i="30"/>
  <c r="N15" i="30"/>
  <c r="AP14" i="30"/>
  <c r="N14" i="30"/>
  <c r="AP13" i="30"/>
  <c r="N13" i="30"/>
  <c r="AP12" i="30"/>
  <c r="N12" i="30"/>
  <c r="AP11" i="30"/>
  <c r="N11" i="30"/>
  <c r="AP10" i="30"/>
  <c r="N10" i="30"/>
  <c r="AP9" i="30"/>
  <c r="N9" i="30"/>
  <c r="AP8" i="30"/>
  <c r="N8" i="30"/>
  <c r="AP7" i="30"/>
  <c r="N7" i="30"/>
  <c r="N4" i="30" s="1"/>
  <c r="AP6" i="30"/>
  <c r="AP4" i="30" s="1"/>
  <c r="N6" i="30"/>
  <c r="E41" i="41"/>
  <c r="P41" i="41" s="1"/>
  <c r="AJ4" i="30"/>
  <c r="E36" i="41" s="1"/>
  <c r="AI4" i="30"/>
  <c r="E35" i="41" s="1"/>
  <c r="AH4" i="30"/>
  <c r="E34" i="41" s="1"/>
  <c r="AG4" i="30"/>
  <c r="E33" i="41" s="1"/>
  <c r="AF4" i="30"/>
  <c r="E32" i="41" s="1"/>
  <c r="AE4" i="30"/>
  <c r="E31" i="41" s="1"/>
  <c r="AD4" i="30"/>
  <c r="E30" i="41" s="1"/>
  <c r="AC4" i="30"/>
  <c r="E29" i="41" s="1"/>
  <c r="AB4" i="30"/>
  <c r="E28" i="41" s="1"/>
  <c r="AA4" i="30"/>
  <c r="E27" i="41" s="1"/>
  <c r="Z4" i="30"/>
  <c r="E26" i="41" s="1"/>
  <c r="Y4" i="30"/>
  <c r="E25" i="41" s="1"/>
  <c r="X4" i="30"/>
  <c r="E24" i="41" s="1"/>
  <c r="W4" i="30"/>
  <c r="E23" i="41" s="1"/>
  <c r="V4" i="30"/>
  <c r="E22" i="41" s="1"/>
  <c r="U4" i="30"/>
  <c r="E21" i="41" s="1"/>
  <c r="T4" i="30"/>
  <c r="E20" i="41" s="1"/>
  <c r="S4" i="30"/>
  <c r="E19" i="41" s="1"/>
  <c r="R4" i="30"/>
  <c r="E18" i="41" s="1"/>
  <c r="Q4" i="30"/>
  <c r="E17" i="41" s="1"/>
  <c r="P4" i="30"/>
  <c r="E16" i="41" s="1"/>
  <c r="O4" i="30"/>
  <c r="E15" i="41" s="1"/>
  <c r="M4" i="30"/>
  <c r="E14" i="41" s="1"/>
  <c r="J4" i="30"/>
  <c r="E11" i="41" s="1"/>
  <c r="I4" i="30"/>
  <c r="E10" i="41" s="1"/>
  <c r="H4" i="30"/>
  <c r="E9" i="41" s="1"/>
  <c r="G4" i="30"/>
  <c r="E8" i="41" s="1"/>
  <c r="F4" i="30"/>
  <c r="E7" i="41" s="1"/>
  <c r="E4" i="30"/>
  <c r="E6" i="41" s="1"/>
  <c r="AK2" i="30"/>
  <c r="AJ2" i="30"/>
  <c r="AI2" i="30"/>
  <c r="AH2" i="30"/>
  <c r="AG2" i="30"/>
  <c r="AF2" i="30"/>
  <c r="AE2" i="30"/>
  <c r="AD2" i="30"/>
  <c r="AC2" i="30"/>
  <c r="AB2" i="30"/>
  <c r="AA2" i="30"/>
  <c r="Z2" i="30"/>
  <c r="Y2" i="30"/>
  <c r="X2" i="30"/>
  <c r="W2" i="30"/>
  <c r="V2" i="30"/>
  <c r="U2" i="30"/>
  <c r="T2" i="30"/>
  <c r="S2" i="30"/>
  <c r="R2" i="30"/>
  <c r="Q2" i="30"/>
  <c r="P2" i="30"/>
  <c r="O2" i="30"/>
  <c r="J2" i="30"/>
  <c r="I2" i="30"/>
  <c r="H2" i="30"/>
  <c r="G2" i="30"/>
  <c r="F2" i="30"/>
  <c r="E2" i="30"/>
  <c r="AP4" i="32" l="1"/>
  <c r="J2" i="41"/>
  <c r="N4" i="35"/>
  <c r="AP4" i="34"/>
  <c r="I2" i="41"/>
  <c r="N4" i="33"/>
  <c r="H2" i="41"/>
  <c r="H3" i="41"/>
  <c r="F3" i="41"/>
  <c r="I3" i="41"/>
  <c r="J3" i="41"/>
  <c r="G3" i="41"/>
  <c r="P4" i="41"/>
  <c r="G2" i="41"/>
  <c r="F2" i="41"/>
  <c r="D5" i="41"/>
  <c r="E5" i="41"/>
  <c r="AP4" i="33"/>
  <c r="AP4" i="35"/>
  <c r="AP4" i="37"/>
  <c r="AP4" i="39"/>
  <c r="E3" i="41"/>
  <c r="E2" i="41"/>
  <c r="AP7" i="15"/>
  <c r="AP8" i="15"/>
  <c r="AP9" i="15"/>
  <c r="AP10" i="15"/>
  <c r="AP11" i="15"/>
  <c r="AP12" i="15"/>
  <c r="AP13" i="15"/>
  <c r="AP14" i="15"/>
  <c r="AP15" i="15"/>
  <c r="AP16" i="15"/>
  <c r="AP17" i="15"/>
  <c r="AP18" i="15"/>
  <c r="AP19" i="15"/>
  <c r="AP20" i="15"/>
  <c r="AP21" i="15"/>
  <c r="AP22" i="15"/>
  <c r="AP23" i="15"/>
  <c r="AP24" i="15"/>
  <c r="AP25" i="15"/>
  <c r="AP26" i="15"/>
  <c r="AP27" i="15"/>
  <c r="AP28" i="15"/>
  <c r="AP29" i="15"/>
  <c r="AP30" i="15"/>
  <c r="AP31" i="15"/>
  <c r="AP32" i="15"/>
  <c r="AP33" i="15"/>
  <c r="AP34" i="15"/>
  <c r="AP35" i="15"/>
  <c r="AP36" i="15"/>
  <c r="AP37" i="15"/>
  <c r="AP38" i="15"/>
  <c r="AP39" i="15"/>
  <c r="AP40" i="15"/>
  <c r="AP41" i="15"/>
  <c r="AP42" i="15"/>
  <c r="AP43" i="15"/>
  <c r="AP44" i="15"/>
  <c r="AP45" i="15"/>
  <c r="AP46" i="15"/>
  <c r="AP47" i="15"/>
  <c r="AP48" i="15"/>
  <c r="AP49" i="15"/>
  <c r="AP50" i="15"/>
  <c r="AP51" i="15"/>
  <c r="AP52" i="15"/>
  <c r="AP53" i="15"/>
  <c r="AP54" i="15"/>
  <c r="AP55" i="15"/>
  <c r="AP56" i="15"/>
  <c r="AP57" i="15"/>
  <c r="AP58" i="15"/>
  <c r="AP59" i="15"/>
  <c r="AP60" i="15"/>
  <c r="AP61" i="15"/>
  <c r="AP62" i="15"/>
  <c r="AP63" i="15"/>
  <c r="AP64" i="15"/>
  <c r="AP65" i="15"/>
  <c r="AP66" i="15"/>
  <c r="AP67" i="15"/>
  <c r="AP68" i="15"/>
  <c r="AP69" i="15"/>
  <c r="AP70" i="15"/>
  <c r="AP71" i="15"/>
  <c r="AP72" i="15"/>
  <c r="AP73" i="15"/>
  <c r="AP74" i="15"/>
  <c r="AP75" i="15"/>
  <c r="AP76" i="15"/>
  <c r="AP77" i="15"/>
  <c r="AP78" i="15"/>
  <c r="AP79" i="15"/>
  <c r="AP80" i="15"/>
  <c r="AP81" i="15"/>
  <c r="AP82" i="15"/>
  <c r="AP83" i="15"/>
  <c r="AP84" i="15"/>
  <c r="AP85" i="15"/>
  <c r="AP86" i="15"/>
  <c r="AP87" i="15"/>
  <c r="AP88" i="15"/>
  <c r="AP89" i="15"/>
  <c r="AP90" i="15"/>
  <c r="AP91" i="15"/>
  <c r="AP92" i="15"/>
  <c r="AP93" i="15"/>
  <c r="AP94" i="15"/>
  <c r="AP95" i="15"/>
  <c r="AP96" i="15"/>
  <c r="AP97" i="15"/>
  <c r="AP98" i="15"/>
  <c r="AP99" i="15"/>
  <c r="AP100" i="15"/>
  <c r="AP101" i="15"/>
  <c r="AP102" i="15"/>
  <c r="AP103" i="15"/>
  <c r="AP104" i="15"/>
  <c r="AP105" i="15"/>
  <c r="AP106" i="15"/>
  <c r="AP107" i="15"/>
  <c r="AP108" i="15"/>
  <c r="AP109" i="15"/>
  <c r="AP110" i="15"/>
  <c r="AP111" i="15"/>
  <c r="AP112" i="15"/>
  <c r="AP113" i="15"/>
  <c r="AP114" i="15"/>
  <c r="AP115" i="15"/>
  <c r="AP116" i="15"/>
  <c r="AP117" i="15"/>
  <c r="AP118" i="15"/>
  <c r="AP119" i="15"/>
  <c r="AP120" i="15"/>
  <c r="AP121" i="15"/>
  <c r="AP122" i="15"/>
  <c r="AP123" i="15"/>
  <c r="AP124" i="15"/>
  <c r="AP125" i="15"/>
  <c r="AP126" i="15"/>
  <c r="AP127" i="15"/>
  <c r="AP128" i="15"/>
  <c r="AP129" i="15"/>
  <c r="AP130" i="15"/>
  <c r="AP131" i="15"/>
  <c r="AP132" i="15"/>
  <c r="AP133" i="15"/>
  <c r="AP134" i="15"/>
  <c r="AP135" i="15"/>
  <c r="AP136" i="15"/>
  <c r="AP137" i="15"/>
  <c r="AP138" i="15"/>
  <c r="AP139" i="15"/>
  <c r="AP140" i="15"/>
  <c r="AP141" i="15"/>
  <c r="AP142" i="15"/>
  <c r="AP143" i="15"/>
  <c r="AP144" i="15"/>
  <c r="AP145" i="15"/>
  <c r="AP146" i="15"/>
  <c r="AP147" i="15"/>
  <c r="AP148" i="15"/>
  <c r="AP149" i="15"/>
  <c r="AP150" i="15"/>
  <c r="AP151" i="15"/>
  <c r="AP152" i="15"/>
  <c r="AP153" i="15"/>
  <c r="AP154" i="15"/>
  <c r="AP155" i="15"/>
  <c r="AP156" i="15"/>
  <c r="AP157" i="15"/>
  <c r="AP158" i="15"/>
  <c r="AP159" i="15"/>
  <c r="AP160" i="15"/>
  <c r="AP6" i="15"/>
  <c r="P4" i="15"/>
  <c r="D16" i="41" s="1"/>
  <c r="P16" i="41" s="1"/>
  <c r="C18" i="27" s="1"/>
  <c r="Q4" i="15"/>
  <c r="D17" i="41" s="1"/>
  <c r="P17" i="41" s="1"/>
  <c r="C19" i="27" s="1"/>
  <c r="R4" i="15"/>
  <c r="D18" i="41" s="1"/>
  <c r="P18" i="41" s="1"/>
  <c r="C20" i="27" s="1"/>
  <c r="S4" i="15"/>
  <c r="D19" i="41" s="1"/>
  <c r="P19" i="41" s="1"/>
  <c r="C21" i="27" s="1"/>
  <c r="T4" i="15"/>
  <c r="D20" i="41" s="1"/>
  <c r="P20" i="41" s="1"/>
  <c r="C22" i="27" s="1"/>
  <c r="U4" i="15"/>
  <c r="D21" i="41" s="1"/>
  <c r="P21" i="41" s="1"/>
  <c r="C23" i="27" s="1"/>
  <c r="V4" i="15"/>
  <c r="D22" i="41" s="1"/>
  <c r="P22" i="41" s="1"/>
  <c r="C24" i="27" s="1"/>
  <c r="W4" i="15"/>
  <c r="D23" i="41" s="1"/>
  <c r="P23" i="41" s="1"/>
  <c r="C25" i="27" s="1"/>
  <c r="X4" i="15"/>
  <c r="D24" i="41" s="1"/>
  <c r="P24" i="41" s="1"/>
  <c r="C26" i="27" s="1"/>
  <c r="Y4" i="15"/>
  <c r="D25" i="41" s="1"/>
  <c r="P25" i="41" s="1"/>
  <c r="C27" i="27" s="1"/>
  <c r="Z4" i="15"/>
  <c r="D26" i="41" s="1"/>
  <c r="P26" i="41" s="1"/>
  <c r="C28" i="27" s="1"/>
  <c r="AA4" i="15"/>
  <c r="D27" i="41" s="1"/>
  <c r="P27" i="41" s="1"/>
  <c r="C29" i="27" s="1"/>
  <c r="AB4" i="15"/>
  <c r="D28" i="41" s="1"/>
  <c r="P28" i="41" s="1"/>
  <c r="C30" i="27" s="1"/>
  <c r="AC4" i="15"/>
  <c r="D29" i="41" s="1"/>
  <c r="P29" i="41" s="1"/>
  <c r="C31" i="27" s="1"/>
  <c r="AD4" i="15"/>
  <c r="D30" i="41" s="1"/>
  <c r="P30" i="41" s="1"/>
  <c r="C32" i="27" s="1"/>
  <c r="AE4" i="15"/>
  <c r="D31" i="41" s="1"/>
  <c r="P31" i="41" s="1"/>
  <c r="C33" i="27" s="1"/>
  <c r="AF4" i="15"/>
  <c r="D32" i="41" s="1"/>
  <c r="P32" i="41" s="1"/>
  <c r="C34" i="27" s="1"/>
  <c r="AG4" i="15"/>
  <c r="D33" i="41" s="1"/>
  <c r="P33" i="41" s="1"/>
  <c r="C35" i="27" s="1"/>
  <c r="AH4" i="15"/>
  <c r="D34" i="41" s="1"/>
  <c r="P34" i="41" s="1"/>
  <c r="C36" i="27" s="1"/>
  <c r="AI4" i="15"/>
  <c r="D35" i="41" s="1"/>
  <c r="P35" i="41" s="1"/>
  <c r="C37" i="27" s="1"/>
  <c r="AJ4" i="15"/>
  <c r="D36" i="41" s="1"/>
  <c r="P36" i="41" s="1"/>
  <c r="C38" i="27" s="1"/>
  <c r="O4" i="15"/>
  <c r="D15" i="41" s="1"/>
  <c r="P15" i="41" s="1"/>
  <c r="C17" i="27" s="1"/>
  <c r="N160" i="15"/>
  <c r="N7" i="15"/>
  <c r="N8" i="15"/>
  <c r="N9" i="15"/>
  <c r="N10" i="15"/>
  <c r="N11" i="15"/>
  <c r="N12" i="15"/>
  <c r="N13" i="15"/>
  <c r="N14" i="15"/>
  <c r="N15" i="15"/>
  <c r="N16" i="15"/>
  <c r="N17" i="15"/>
  <c r="N18" i="15"/>
  <c r="N19" i="15"/>
  <c r="N20" i="15"/>
  <c r="N21" i="15"/>
  <c r="N22" i="15"/>
  <c r="N23" i="15"/>
  <c r="N24" i="15"/>
  <c r="N25" i="15"/>
  <c r="N26" i="15"/>
  <c r="N27" i="15"/>
  <c r="N28" i="15"/>
  <c r="N29" i="15"/>
  <c r="N30" i="15"/>
  <c r="N31" i="15"/>
  <c r="N32" i="15"/>
  <c r="N33" i="15"/>
  <c r="N34" i="15"/>
  <c r="N35" i="15"/>
  <c r="N36" i="15"/>
  <c r="N37" i="15"/>
  <c r="N38" i="15"/>
  <c r="N4" i="15" s="1"/>
  <c r="N39" i="15"/>
  <c r="N40" i="15"/>
  <c r="N41" i="15"/>
  <c r="N42" i="15"/>
  <c r="N43" i="15"/>
  <c r="N44" i="15"/>
  <c r="N45" i="15"/>
  <c r="N46" i="15"/>
  <c r="N47" i="15"/>
  <c r="N48" i="15"/>
  <c r="N49" i="15"/>
  <c r="N50" i="15"/>
  <c r="N51" i="15"/>
  <c r="N52" i="15"/>
  <c r="N53" i="15"/>
  <c r="N54" i="15"/>
  <c r="N55" i="15"/>
  <c r="N56" i="15"/>
  <c r="N57" i="15"/>
  <c r="N58" i="15"/>
  <c r="N59" i="15"/>
  <c r="N60" i="15"/>
  <c r="N61" i="15"/>
  <c r="N62" i="15"/>
  <c r="N63" i="15"/>
  <c r="N64" i="15"/>
  <c r="N65" i="15"/>
  <c r="N66" i="15"/>
  <c r="N67" i="15"/>
  <c r="N68" i="15"/>
  <c r="N69" i="15"/>
  <c r="N70" i="15"/>
  <c r="N71" i="15"/>
  <c r="N72" i="15"/>
  <c r="N73" i="15"/>
  <c r="N74" i="15"/>
  <c r="N75" i="15"/>
  <c r="N76" i="15"/>
  <c r="N77" i="15"/>
  <c r="N78" i="15"/>
  <c r="N79" i="15"/>
  <c r="N80" i="15"/>
  <c r="N81" i="15"/>
  <c r="N82" i="15"/>
  <c r="N83" i="15"/>
  <c r="N84" i="15"/>
  <c r="N85" i="15"/>
  <c r="N86" i="15"/>
  <c r="N87" i="15"/>
  <c r="N88" i="15"/>
  <c r="N89" i="15"/>
  <c r="N90" i="15"/>
  <c r="N91" i="15"/>
  <c r="N92" i="15"/>
  <c r="N93" i="15"/>
  <c r="N94" i="15"/>
  <c r="N95" i="15"/>
  <c r="N96" i="15"/>
  <c r="N97" i="15"/>
  <c r="N98" i="15"/>
  <c r="N99" i="15"/>
  <c r="N100" i="15"/>
  <c r="N101" i="15"/>
  <c r="N102" i="15"/>
  <c r="N103" i="15"/>
  <c r="N104" i="15"/>
  <c r="N105" i="15"/>
  <c r="N106" i="15"/>
  <c r="N107" i="15"/>
  <c r="N108" i="15"/>
  <c r="N109" i="15"/>
  <c r="N110" i="15"/>
  <c r="N111" i="15"/>
  <c r="N112" i="15"/>
  <c r="N113" i="15"/>
  <c r="N114" i="15"/>
  <c r="N115" i="15"/>
  <c r="N116" i="15"/>
  <c r="N117" i="15"/>
  <c r="N118" i="15"/>
  <c r="N119" i="15"/>
  <c r="N120" i="15"/>
  <c r="N121" i="15"/>
  <c r="N122" i="15"/>
  <c r="N123" i="15"/>
  <c r="N124" i="15"/>
  <c r="N125" i="15"/>
  <c r="N126" i="15"/>
  <c r="N127" i="15"/>
  <c r="N128" i="15"/>
  <c r="N129" i="15"/>
  <c r="N130" i="15"/>
  <c r="N131" i="15"/>
  <c r="N132" i="15"/>
  <c r="N133" i="15"/>
  <c r="N134" i="15"/>
  <c r="N135" i="15"/>
  <c r="N136" i="15"/>
  <c r="N137" i="15"/>
  <c r="N138" i="15"/>
  <c r="N139" i="15"/>
  <c r="N140" i="15"/>
  <c r="N141" i="15"/>
  <c r="N142" i="15"/>
  <c r="N143" i="15"/>
  <c r="N144" i="15"/>
  <c r="N145" i="15"/>
  <c r="N146" i="15"/>
  <c r="N147" i="15"/>
  <c r="N148" i="15"/>
  <c r="N149" i="15"/>
  <c r="N150" i="15"/>
  <c r="N151" i="15"/>
  <c r="N152" i="15"/>
  <c r="N153" i="15"/>
  <c r="N154" i="15"/>
  <c r="N155" i="15"/>
  <c r="N156" i="15"/>
  <c r="N157" i="15"/>
  <c r="N158" i="15"/>
  <c r="N159" i="15"/>
  <c r="F4" i="15"/>
  <c r="D7" i="41" s="1"/>
  <c r="P7" i="41" s="1"/>
  <c r="C5" i="27" s="1"/>
  <c r="G4" i="15"/>
  <c r="D8" i="41" s="1"/>
  <c r="P8" i="41" s="1"/>
  <c r="C6" i="27" s="1"/>
  <c r="H4" i="15"/>
  <c r="D9" i="41" s="1"/>
  <c r="P9" i="41" s="1"/>
  <c r="C7" i="27" s="1"/>
  <c r="I4" i="15"/>
  <c r="D10" i="41" s="1"/>
  <c r="P10" i="41" s="1"/>
  <c r="C8" i="27" s="1"/>
  <c r="J4" i="15"/>
  <c r="D11" i="41" s="1"/>
  <c r="P11" i="41" s="1"/>
  <c r="C9" i="27" s="1"/>
  <c r="M4" i="15"/>
  <c r="D14" i="41" s="1"/>
  <c r="P14" i="41" s="1"/>
  <c r="C12" i="27" s="1"/>
  <c r="E4" i="15"/>
  <c r="D6" i="41" s="1"/>
  <c r="P6" i="41" s="1"/>
  <c r="C4" i="27" s="1"/>
  <c r="K2" i="29"/>
  <c r="J2" i="29"/>
  <c r="I2" i="29"/>
  <c r="H2" i="29"/>
  <c r="G2" i="29"/>
  <c r="F2" i="29"/>
  <c r="E2" i="29"/>
  <c r="D2" i="29"/>
  <c r="C2" i="29"/>
  <c r="C13" i="27" l="1"/>
  <c r="AP4" i="15"/>
  <c r="AQ4" i="15" s="1"/>
  <c r="AQ3" i="30" s="1"/>
  <c r="AQ4" i="30" s="1"/>
  <c r="AQ3" i="31" s="1"/>
  <c r="C44" i="27"/>
  <c r="D3" i="41"/>
  <c r="P3" i="41" s="1"/>
  <c r="R3" i="41" s="1"/>
  <c r="P5" i="41"/>
  <c r="D2" i="41"/>
  <c r="P2" i="41" s="1"/>
  <c r="R2" i="41" s="1"/>
  <c r="AK2" i="15"/>
  <c r="AJ2" i="15"/>
  <c r="AI2" i="15"/>
  <c r="AH2" i="15"/>
  <c r="AG2" i="15"/>
  <c r="AF2" i="15"/>
  <c r="AE2" i="15"/>
  <c r="AD2" i="15"/>
  <c r="AC2" i="15"/>
  <c r="AB2" i="15"/>
  <c r="AA2" i="15"/>
  <c r="Z2" i="15"/>
  <c r="Y2" i="15"/>
  <c r="X2" i="15"/>
  <c r="W2" i="15"/>
  <c r="V2" i="15"/>
  <c r="U2" i="15"/>
  <c r="T2" i="15"/>
  <c r="S2" i="15"/>
  <c r="R2" i="15"/>
  <c r="Q2" i="15"/>
  <c r="P2" i="15"/>
  <c r="O2" i="15"/>
  <c r="E2" i="15"/>
  <c r="F2" i="15"/>
  <c r="J2" i="15"/>
  <c r="I2" i="15"/>
  <c r="H2" i="15"/>
  <c r="G2" i="15"/>
  <c r="AQ4" i="31" l="1"/>
  <c r="AQ3" i="32" s="1"/>
  <c r="AQ4" i="32" s="1"/>
  <c r="AQ3" i="33" s="1"/>
  <c r="AQ4" i="33" s="1"/>
  <c r="AQ3" i="34" s="1"/>
  <c r="AQ4" i="34" s="1"/>
  <c r="AQ3" i="35" s="1"/>
  <c r="AQ4" i="35" s="1"/>
  <c r="AQ3" i="36" s="1"/>
  <c r="AQ4" i="36" s="1"/>
  <c r="AQ3" i="37" s="1"/>
  <c r="AQ4" i="37" s="1"/>
  <c r="AQ3" i="38" s="1"/>
  <c r="AQ4" i="38" s="1"/>
  <c r="AQ3" i="39" s="1"/>
  <c r="AQ4" i="39" s="1"/>
  <c r="AQ3" i="40" s="1"/>
  <c r="AQ4" i="40" s="1"/>
</calcChain>
</file>

<file path=xl/sharedStrings.xml><?xml version="1.0" encoding="utf-8"?>
<sst xmlns="http://schemas.openxmlformats.org/spreadsheetml/2006/main" count="222" uniqueCount="70">
  <si>
    <t>Datum</t>
  </si>
  <si>
    <t>Haben</t>
  </si>
  <si>
    <t>Soll</t>
  </si>
  <si>
    <t>Kassen-
bestand</t>
  </si>
  <si>
    <t>gesamt</t>
  </si>
  <si>
    <t>Sonstiges</t>
  </si>
  <si>
    <t>Haushaltsplan 2012</t>
  </si>
  <si>
    <t>Einnahmen</t>
  </si>
  <si>
    <t xml:space="preserve">Mitgliedsb.+Haftpflicht </t>
  </si>
  <si>
    <t>LVM-Rücklaufmittel</t>
  </si>
  <si>
    <t>Festgeldzinsen</t>
  </si>
  <si>
    <t>Pacht für eigene Flächen</t>
  </si>
  <si>
    <t>Pachtrücklauf für städtische Flächen</t>
  </si>
  <si>
    <t>Rückzahlung Darlehen</t>
  </si>
  <si>
    <t>Einnahmen insgesamt</t>
  </si>
  <si>
    <t>Ausgaben</t>
  </si>
  <si>
    <t>Auszeichnung/Repräsentation</t>
  </si>
  <si>
    <t>Bankgebühren</t>
  </si>
  <si>
    <t>Beratung/Schulung/Fachberater</t>
  </si>
  <si>
    <t>Büro-Anschaffung/Werterhaltung</t>
  </si>
  <si>
    <t>Büromaterial</t>
  </si>
  <si>
    <t>Büroreinigungskosten</t>
  </si>
  <si>
    <t>Öffentlichkeitsarbeit</t>
  </si>
  <si>
    <t xml:space="preserve">Gehalt </t>
  </si>
  <si>
    <t>Kosten Anwalt/Notar/Steuerkanzlei</t>
  </si>
  <si>
    <t>Literatur</t>
  </si>
  <si>
    <t>Gartenzeitung</t>
  </si>
  <si>
    <t>Mitgliedsbeitrag an Landesverband</t>
  </si>
  <si>
    <t>Unterstützung von Vereinen</t>
  </si>
  <si>
    <t>Miete/Nebenkosten</t>
  </si>
  <si>
    <t>Post/Porto</t>
  </si>
  <si>
    <t>Reisekosten</t>
  </si>
  <si>
    <t>SV-Arbeitgeberanteil</t>
  </si>
  <si>
    <t>Pauschalierte Kostenrückerstattung</t>
  </si>
  <si>
    <t>Versicherung des RV</t>
  </si>
  <si>
    <t>Telefon/Fax/Internet</t>
  </si>
  <si>
    <t>Aufwand Schlichtungsausschuss/Kassenprüfer</t>
  </si>
  <si>
    <t>Aufwand Baukommission</t>
  </si>
  <si>
    <t>Rechtsstreitigkeiten</t>
  </si>
  <si>
    <t>Ausgaben insgesamt</t>
  </si>
  <si>
    <t>Plan</t>
  </si>
  <si>
    <t>Ist</t>
  </si>
  <si>
    <t>Buchungs. Nr.</t>
  </si>
  <si>
    <t>Buchungsgrund</t>
  </si>
  <si>
    <t>Konto-auszug-Nr.</t>
  </si>
  <si>
    <t>Übertrag Vorjahr</t>
  </si>
  <si>
    <t>Summe</t>
  </si>
  <si>
    <t>Januar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</si>
  <si>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</si>
  <si>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</si>
  <si>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</si>
  <si>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</si>
  <si>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</si>
  <si>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</si>
  <si>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</si>
  <si>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</si>
  <si>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</si>
  <si>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</si>
  <si>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</si>
  <si>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Kontostand</t>
  </si>
  <si>
    <t>Übertrag Vormonat</t>
  </si>
  <si>
    <t>Bank</t>
  </si>
  <si>
    <t>Handkasse</t>
  </si>
  <si>
    <t>Hand-
kasse</t>
  </si>
  <si>
    <t>Jahr</t>
  </si>
  <si>
    <t>Jahr gesamt</t>
  </si>
  <si>
    <t xml:space="preserve"> </t>
  </si>
  <si>
    <t>Roland Rechtsschutz</t>
  </si>
  <si>
    <t>LVM</t>
  </si>
  <si>
    <t>Pacht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</si>
</sst>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#,##0.00\ [$€-407]"/>
  </numFmts>
  <fonts count="15" x14ac:knownFonts="1">
    <font>
      <sz val="10"/>
      <name val="Arial"/>
    </font>
    <font>
      <b/>
      <sz val="10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sz val="8"/>
      <name val="Arial"/>
    </font>
    <font>
      <b/>
      <sz val="14"/>
      <name val="Arial"/>
      <family val="2"/>
    </font>
    <font>
      <b/>
      <sz val="12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u val="doubleAccounting"/>
      <sz val="10"/>
      <name val="Arial"/>
      <family val="2"/>
    </font>
    <font>
      <sz val="10"/>
      <color rgb="FFFF0000"/>
      <name val="Arial"/>
      <family val="2"/>
    </font>
    <font>
      <sz val="10"/>
      <name val="Arial Narrow"/>
      <family val="2"/>
    </font>
    <font>
      <b/>
      <sz val="10"/>
      <name val="Arial Narrow"/>
      <family val="2"/>
    </font>
    <font>
      <b/>
      <sz val="10"/>
      <color indexed="10"/>
      <name val="Arial Narrow"/>
      <family val="2"/>
    </font>
    <font>
      <sz val="10"/>
      <color indexed="10"/>
      <name val="Arial Narrow"/>
      <family val="2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lightUp">
        <bgColor auto="1"/>
      </patternFill>
    </fill>
    <fill>
      <patternFill patternType="solid">
        <fgColor auto="1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3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248">
    <xf numFmtId="0" fontId="0" fillId="0" borderId="0" xfId="0"/>
    <xf numFmtId="1" fontId="0" fillId="0" borderId="3" xfId="0" applyNumberFormat="1" applyBorder="1" applyAlignment="1" applyProtection="1">
      <alignment horizontal="center"/>
      <protection locked="0"/>
    </xf>
    <xf numFmtId="44" fontId="0" fillId="0" borderId="3" xfId="0" applyNumberFormat="1" applyBorder="1" applyProtection="1">
      <protection locked="0"/>
    </xf>
    <xf numFmtId="44" fontId="0" fillId="0" borderId="1" xfId="0" applyNumberFormat="1" applyBorder="1" applyProtection="1">
      <protection locked="0"/>
    </xf>
    <xf numFmtId="44" fontId="0" fillId="0" borderId="4" xfId="0" applyNumberFormat="1" applyBorder="1" applyProtection="1">
      <protection locked="0"/>
    </xf>
    <xf numFmtId="44" fontId="3" fillId="0" borderId="1" xfId="0" applyNumberFormat="1" applyFont="1" applyBorder="1" applyProtection="1">
      <protection locked="0"/>
    </xf>
    <xf numFmtId="0" fontId="0" fillId="0" borderId="0" xfId="0" applyProtection="1"/>
    <xf numFmtId="44" fontId="0" fillId="2" borderId="5" xfId="0" applyNumberFormat="1" applyFill="1" applyBorder="1" applyProtection="1"/>
    <xf numFmtId="44" fontId="3" fillId="2" borderId="5" xfId="0" applyNumberFormat="1" applyFont="1" applyFill="1" applyBorder="1" applyProtection="1"/>
    <xf numFmtId="0" fontId="0" fillId="0" borderId="0" xfId="0" applyAlignment="1" applyProtection="1">
      <alignment horizontal="center"/>
    </xf>
    <xf numFmtId="1" fontId="0" fillId="0" borderId="1" xfId="0" applyNumberFormat="1" applyBorder="1" applyAlignment="1" applyProtection="1">
      <alignment horizontal="center"/>
      <protection locked="0"/>
    </xf>
    <xf numFmtId="14" fontId="0" fillId="0" borderId="1" xfId="0" applyNumberFormat="1" applyBorder="1" applyAlignment="1" applyProtection="1">
      <alignment horizontal="center"/>
      <protection locked="0"/>
    </xf>
    <xf numFmtId="1" fontId="0" fillId="0" borderId="27" xfId="0" applyNumberFormat="1" applyBorder="1" applyAlignment="1" applyProtection="1">
      <alignment horizontal="center"/>
      <protection locked="0"/>
    </xf>
    <xf numFmtId="14" fontId="0" fillId="0" borderId="28" xfId="0" applyNumberFormat="1" applyBorder="1" applyAlignment="1" applyProtection="1">
      <alignment horizontal="center"/>
      <protection locked="0"/>
    </xf>
    <xf numFmtId="1" fontId="0" fillId="0" borderId="28" xfId="0" applyNumberFormat="1" applyBorder="1" applyAlignment="1" applyProtection="1">
      <alignment horizontal="center"/>
      <protection locked="0"/>
    </xf>
    <xf numFmtId="44" fontId="0" fillId="0" borderId="28" xfId="0" applyNumberFormat="1" applyBorder="1" applyProtection="1">
      <protection locked="0"/>
    </xf>
    <xf numFmtId="44" fontId="3" fillId="0" borderId="28" xfId="0" applyNumberFormat="1" applyFont="1" applyBorder="1" applyProtection="1">
      <protection locked="0"/>
    </xf>
    <xf numFmtId="0" fontId="0" fillId="0" borderId="0" xfId="0" applyAlignment="1" applyProtection="1">
      <alignment horizontal="right"/>
    </xf>
    <xf numFmtId="44" fontId="8" fillId="0" borderId="6" xfId="0" applyNumberFormat="1" applyFont="1" applyFill="1" applyBorder="1" applyProtection="1"/>
    <xf numFmtId="44" fontId="0" fillId="4" borderId="6" xfId="0" applyNumberFormat="1" applyFill="1" applyBorder="1" applyProtection="1"/>
    <xf numFmtId="44" fontId="0" fillId="0" borderId="0" xfId="0" applyNumberFormat="1" applyBorder="1" applyAlignment="1" applyProtection="1">
      <alignment horizontal="right"/>
    </xf>
    <xf numFmtId="0" fontId="2" fillId="0" borderId="31" xfId="0" applyFont="1" applyBorder="1" applyAlignment="1" applyProtection="1">
      <alignment horizontal="center"/>
    </xf>
    <xf numFmtId="0" fontId="2" fillId="2" borderId="5" xfId="0" applyFont="1" applyFill="1" applyBorder="1" applyAlignment="1" applyProtection="1">
      <alignment horizontal="center"/>
    </xf>
    <xf numFmtId="44" fontId="3" fillId="4" borderId="5" xfId="0" applyNumberFormat="1" applyFont="1" applyFill="1" applyBorder="1" applyProtection="1"/>
    <xf numFmtId="44" fontId="3" fillId="2" borderId="32" xfId="0" applyNumberFormat="1" applyFont="1" applyFill="1" applyBorder="1" applyProtection="1"/>
    <xf numFmtId="44" fontId="3" fillId="0" borderId="3" xfId="0" applyNumberFormat="1" applyFont="1" applyBorder="1" applyProtection="1">
      <protection locked="0"/>
    </xf>
    <xf numFmtId="44" fontId="3" fillId="0" borderId="4" xfId="0" applyNumberFormat="1" applyFont="1" applyBorder="1" applyProtection="1">
      <protection locked="0"/>
    </xf>
    <xf numFmtId="44" fontId="3" fillId="0" borderId="27" xfId="0" applyNumberFormat="1" applyFont="1" applyBorder="1" applyProtection="1">
      <protection locked="0"/>
    </xf>
    <xf numFmtId="44" fontId="3" fillId="0" borderId="29" xfId="0" applyNumberFormat="1" applyFont="1" applyBorder="1" applyProtection="1">
      <protection locked="0"/>
    </xf>
    <xf numFmtId="0" fontId="1" fillId="0" borderId="31" xfId="0" applyFont="1" applyBorder="1" applyAlignment="1" applyProtection="1">
      <alignment horizontal="center"/>
    </xf>
    <xf numFmtId="0" fontId="1" fillId="2" borderId="5" xfId="0" applyFont="1" applyFill="1" applyBorder="1" applyAlignment="1" applyProtection="1">
      <alignment horizontal="center"/>
    </xf>
    <xf numFmtId="44" fontId="0" fillId="2" borderId="32" xfId="0" applyNumberFormat="1" applyFill="1" applyBorder="1" applyProtection="1"/>
    <xf numFmtId="44" fontId="0" fillId="0" borderId="27" xfId="0" applyNumberFormat="1" applyBorder="1" applyProtection="1">
      <protection locked="0"/>
    </xf>
    <xf numFmtId="44" fontId="0" fillId="0" borderId="29" xfId="0" applyNumberFormat="1" applyBorder="1" applyProtection="1">
      <protection locked="0"/>
    </xf>
    <xf numFmtId="44" fontId="3" fillId="3" borderId="11" xfId="0" applyNumberFormat="1" applyFont="1" applyFill="1" applyBorder="1" applyProtection="1"/>
    <xf numFmtId="44" fontId="0" fillId="3" borderId="21" xfId="0" applyNumberFormat="1" applyFill="1" applyBorder="1" applyProtection="1"/>
    <xf numFmtId="44" fontId="0" fillId="3" borderId="38" xfId="0" applyNumberFormat="1" applyFill="1" applyBorder="1" applyProtection="1"/>
    <xf numFmtId="44" fontId="0" fillId="3" borderId="22" xfId="0" applyNumberFormat="1" applyFill="1" applyBorder="1" applyProtection="1"/>
    <xf numFmtId="44" fontId="0" fillId="3" borderId="19" xfId="0" applyNumberFormat="1" applyFill="1" applyBorder="1" applyProtection="1"/>
    <xf numFmtId="44" fontId="3" fillId="3" borderId="21" xfId="0" applyNumberFormat="1" applyFont="1" applyFill="1" applyBorder="1" applyProtection="1"/>
    <xf numFmtId="44" fontId="3" fillId="3" borderId="38" xfId="0" applyNumberFormat="1" applyFont="1" applyFill="1" applyBorder="1" applyProtection="1"/>
    <xf numFmtId="44" fontId="3" fillId="3" borderId="19" xfId="0" applyNumberFormat="1" applyFont="1" applyFill="1" applyBorder="1" applyProtection="1"/>
    <xf numFmtId="1" fontId="0" fillId="0" borderId="7" xfId="0" applyNumberFormat="1" applyBorder="1" applyAlignment="1" applyProtection="1">
      <alignment horizontal="center"/>
      <protection locked="0"/>
    </xf>
    <xf numFmtId="14" fontId="0" fillId="0" borderId="8" xfId="0" applyNumberFormat="1" applyBorder="1" applyAlignment="1" applyProtection="1">
      <alignment horizontal="center"/>
      <protection locked="0"/>
    </xf>
    <xf numFmtId="1" fontId="0" fillId="0" borderId="8" xfId="0" applyNumberFormat="1" applyBorder="1" applyAlignment="1" applyProtection="1">
      <alignment horizontal="center"/>
      <protection locked="0"/>
    </xf>
    <xf numFmtId="44" fontId="0" fillId="0" borderId="7" xfId="0" applyNumberFormat="1" applyBorder="1" applyProtection="1">
      <protection locked="0"/>
    </xf>
    <xf numFmtId="44" fontId="0" fillId="0" borderId="8" xfId="0" applyNumberFormat="1" applyBorder="1" applyProtection="1">
      <protection locked="0"/>
    </xf>
    <xf numFmtId="44" fontId="0" fillId="0" borderId="33" xfId="0" applyNumberFormat="1" applyBorder="1" applyProtection="1">
      <protection locked="0"/>
    </xf>
    <xf numFmtId="44" fontId="0" fillId="2" borderId="34" xfId="0" applyNumberFormat="1" applyFill="1" applyBorder="1" applyProtection="1"/>
    <xf numFmtId="44" fontId="3" fillId="0" borderId="7" xfId="0" applyNumberFormat="1" applyFont="1" applyBorder="1" applyProtection="1">
      <protection locked="0"/>
    </xf>
    <xf numFmtId="44" fontId="3" fillId="0" borderId="8" xfId="0" applyNumberFormat="1" applyFont="1" applyBorder="1" applyProtection="1">
      <protection locked="0"/>
    </xf>
    <xf numFmtId="44" fontId="3" fillId="0" borderId="33" xfId="0" applyNumberFormat="1" applyFont="1" applyBorder="1" applyProtection="1">
      <protection locked="0"/>
    </xf>
    <xf numFmtId="44" fontId="3" fillId="2" borderId="34" xfId="0" applyNumberFormat="1" applyFont="1" applyFill="1" applyBorder="1" applyProtection="1"/>
    <xf numFmtId="0" fontId="7" fillId="0" borderId="13" xfId="0" applyFont="1" applyBorder="1" applyAlignment="1" applyProtection="1">
      <alignment horizontal="center" vertical="center" wrapText="1"/>
    </xf>
    <xf numFmtId="2" fontId="7" fillId="0" borderId="14" xfId="0" applyNumberFormat="1" applyFont="1" applyBorder="1" applyAlignment="1" applyProtection="1">
      <alignment horizontal="center" vertical="center" wrapText="1"/>
    </xf>
    <xf numFmtId="0" fontId="7" fillId="0" borderId="14" xfId="0" applyFont="1" applyBorder="1" applyAlignment="1" applyProtection="1">
      <alignment horizontal="center" vertical="center" wrapText="1"/>
    </xf>
    <xf numFmtId="0" fontId="7" fillId="0" borderId="11" xfId="0" applyFont="1" applyBorder="1" applyAlignment="1" applyProtection="1">
      <alignment horizontal="center" vertical="center" wrapText="1"/>
    </xf>
    <xf numFmtId="44" fontId="0" fillId="4" borderId="10" xfId="0" applyNumberFormat="1" applyFill="1" applyBorder="1" applyProtection="1"/>
    <xf numFmtId="44" fontId="3" fillId="4" borderId="10" xfId="0" applyNumberFormat="1" applyFont="1" applyFill="1" applyBorder="1" applyProtection="1"/>
    <xf numFmtId="44" fontId="0" fillId="0" borderId="5" xfId="0" applyNumberFormat="1" applyFill="1" applyBorder="1" applyAlignment="1" applyProtection="1">
      <alignment horizontal="right"/>
    </xf>
    <xf numFmtId="44" fontId="9" fillId="0" borderId="32" xfId="0" applyNumberFormat="1" applyFont="1" applyBorder="1" applyAlignment="1" applyProtection="1">
      <alignment horizontal="right"/>
    </xf>
    <xf numFmtId="0" fontId="8" fillId="0" borderId="23" xfId="0" applyFont="1" applyBorder="1" applyAlignment="1" applyProtection="1">
      <alignment horizontal="center" wrapText="1"/>
    </xf>
    <xf numFmtId="0" fontId="8" fillId="0" borderId="2" xfId="0" applyFont="1" applyBorder="1" applyAlignment="1" applyProtection="1">
      <alignment horizontal="center" wrapText="1"/>
    </xf>
    <xf numFmtId="0" fontId="3" fillId="0" borderId="23" xfId="0" applyFont="1" applyBorder="1" applyAlignment="1" applyProtection="1">
      <alignment horizontal="center" wrapText="1"/>
    </xf>
    <xf numFmtId="0" fontId="3" fillId="0" borderId="2" xfId="0" applyFont="1" applyBorder="1" applyAlignment="1" applyProtection="1">
      <alignment horizontal="center" wrapText="1"/>
    </xf>
    <xf numFmtId="0" fontId="3" fillId="0" borderId="16" xfId="0" applyFont="1" applyBorder="1" applyAlignment="1" applyProtection="1">
      <alignment horizontal="center" wrapText="1"/>
    </xf>
    <xf numFmtId="0" fontId="3" fillId="0" borderId="30" xfId="0" applyFont="1" applyBorder="1" applyAlignment="1" applyProtection="1">
      <alignment horizontal="center" wrapText="1"/>
    </xf>
    <xf numFmtId="14" fontId="0" fillId="5" borderId="40" xfId="0" applyNumberFormat="1" applyFill="1" applyBorder="1" applyAlignment="1" applyProtection="1">
      <alignment horizontal="center"/>
    </xf>
    <xf numFmtId="14" fontId="0" fillId="5" borderId="41" xfId="0" applyNumberFormat="1" applyFill="1" applyBorder="1" applyAlignment="1" applyProtection="1">
      <alignment horizontal="center"/>
    </xf>
    <xf numFmtId="14" fontId="0" fillId="5" borderId="18" xfId="0" applyNumberFormat="1" applyFill="1" applyBorder="1" applyAlignment="1" applyProtection="1">
      <alignment horizontal="center"/>
    </xf>
    <xf numFmtId="14" fontId="0" fillId="5" borderId="42" xfId="0" applyNumberFormat="1" applyFill="1" applyBorder="1" applyAlignment="1" applyProtection="1">
      <alignment horizontal="center"/>
    </xf>
    <xf numFmtId="14" fontId="0" fillId="5" borderId="0" xfId="0" applyNumberFormat="1" applyFill="1" applyBorder="1" applyAlignment="1" applyProtection="1">
      <alignment horizontal="center"/>
    </xf>
    <xf numFmtId="14" fontId="0" fillId="5" borderId="47" xfId="0" applyNumberFormat="1" applyFill="1" applyBorder="1" applyAlignment="1" applyProtection="1">
      <alignment horizontal="center"/>
    </xf>
    <xf numFmtId="14" fontId="0" fillId="5" borderId="39" xfId="0" applyNumberFormat="1" applyFill="1" applyBorder="1" applyAlignment="1" applyProtection="1">
      <alignment horizontal="center"/>
    </xf>
    <xf numFmtId="14" fontId="0" fillId="5" borderId="48" xfId="0" applyNumberFormat="1" applyFill="1" applyBorder="1" applyAlignment="1" applyProtection="1">
      <alignment horizontal="center"/>
    </xf>
    <xf numFmtId="1" fontId="0" fillId="5" borderId="0" xfId="0" applyNumberFormat="1" applyFill="1" applyBorder="1" applyAlignment="1" applyProtection="1">
      <alignment horizontal="center"/>
    </xf>
    <xf numFmtId="44" fontId="0" fillId="5" borderId="12" xfId="0" applyNumberFormat="1" applyFill="1" applyBorder="1" applyProtection="1"/>
    <xf numFmtId="44" fontId="0" fillId="5" borderId="17" xfId="0" applyNumberFormat="1" applyFill="1" applyBorder="1" applyProtection="1"/>
    <xf numFmtId="44" fontId="0" fillId="5" borderId="15" xfId="0" applyNumberFormat="1" applyFill="1" applyBorder="1" applyProtection="1"/>
    <xf numFmtId="44" fontId="3" fillId="5" borderId="12" xfId="0" applyNumberFormat="1" applyFont="1" applyFill="1" applyBorder="1" applyProtection="1"/>
    <xf numFmtId="44" fontId="3" fillId="5" borderId="17" xfId="0" applyNumberFormat="1" applyFont="1" applyFill="1" applyBorder="1" applyProtection="1"/>
    <xf numFmtId="44" fontId="3" fillId="5" borderId="15" xfId="0" applyNumberFormat="1" applyFont="1" applyFill="1" applyBorder="1" applyProtection="1"/>
    <xf numFmtId="14" fontId="0" fillId="6" borderId="40" xfId="0" applyNumberFormat="1" applyFill="1" applyBorder="1" applyAlignment="1" applyProtection="1">
      <alignment horizontal="center"/>
    </xf>
    <xf numFmtId="14" fontId="0" fillId="6" borderId="41" xfId="0" applyNumberFormat="1" applyFill="1" applyBorder="1" applyAlignment="1" applyProtection="1">
      <alignment horizontal="center"/>
    </xf>
    <xf numFmtId="14" fontId="0" fillId="6" borderId="18" xfId="0" applyNumberFormat="1" applyFill="1" applyBorder="1" applyAlignment="1" applyProtection="1">
      <alignment horizontal="center"/>
    </xf>
    <xf numFmtId="14" fontId="0" fillId="6" borderId="42" xfId="0" applyNumberFormat="1" applyFill="1" applyBorder="1" applyAlignment="1" applyProtection="1">
      <alignment horizontal="center"/>
    </xf>
    <xf numFmtId="14" fontId="0" fillId="6" borderId="0" xfId="0" applyNumberFormat="1" applyFill="1" applyBorder="1" applyAlignment="1" applyProtection="1">
      <alignment horizontal="center"/>
    </xf>
    <xf numFmtId="14" fontId="0" fillId="6" borderId="47" xfId="0" applyNumberFormat="1" applyFill="1" applyBorder="1" applyAlignment="1" applyProtection="1">
      <alignment horizontal="center"/>
    </xf>
    <xf numFmtId="1" fontId="0" fillId="6" borderId="0" xfId="0" applyNumberFormat="1" applyFill="1" applyBorder="1" applyAlignment="1" applyProtection="1">
      <alignment horizontal="center"/>
    </xf>
    <xf numFmtId="14" fontId="0" fillId="6" borderId="39" xfId="0" applyNumberFormat="1" applyFill="1" applyBorder="1" applyAlignment="1" applyProtection="1">
      <alignment horizontal="center"/>
    </xf>
    <xf numFmtId="14" fontId="0" fillId="6" borderId="48" xfId="0" applyNumberFormat="1" applyFill="1" applyBorder="1" applyAlignment="1" applyProtection="1">
      <alignment horizontal="center"/>
    </xf>
    <xf numFmtId="44" fontId="0" fillId="6" borderId="12" xfId="0" applyNumberFormat="1" applyFill="1" applyBorder="1" applyProtection="1"/>
    <xf numFmtId="44" fontId="0" fillId="6" borderId="17" xfId="0" applyNumberFormat="1" applyFill="1" applyBorder="1" applyProtection="1"/>
    <xf numFmtId="44" fontId="0" fillId="6" borderId="15" xfId="0" applyNumberFormat="1" applyFill="1" applyBorder="1" applyProtection="1"/>
    <xf numFmtId="44" fontId="3" fillId="6" borderId="12" xfId="0" applyNumberFormat="1" applyFont="1" applyFill="1" applyBorder="1" applyProtection="1"/>
    <xf numFmtId="44" fontId="3" fillId="6" borderId="17" xfId="0" applyNumberFormat="1" applyFont="1" applyFill="1" applyBorder="1" applyProtection="1"/>
    <xf numFmtId="44" fontId="3" fillId="6" borderId="15" xfId="0" applyNumberFormat="1" applyFont="1" applyFill="1" applyBorder="1" applyProtection="1"/>
    <xf numFmtId="0" fontId="0" fillId="0" borderId="0" xfId="0" applyAlignment="1" applyProtection="1">
      <alignment vertical="center"/>
    </xf>
    <xf numFmtId="0" fontId="1" fillId="0" borderId="19" xfId="0" applyFont="1" applyBorder="1" applyAlignment="1" applyProtection="1">
      <alignment horizontal="center"/>
    </xf>
    <xf numFmtId="0" fontId="2" fillId="2" borderId="11" xfId="0" applyFont="1" applyFill="1" applyBorder="1" applyAlignment="1" applyProtection="1">
      <alignment horizontal="center"/>
    </xf>
    <xf numFmtId="44" fontId="0" fillId="4" borderId="50" xfId="0" applyNumberFormat="1" applyFill="1" applyBorder="1" applyProtection="1"/>
    <xf numFmtId="44" fontId="8" fillId="0" borderId="35" xfId="0" applyNumberFormat="1" applyFont="1" applyFill="1" applyBorder="1" applyAlignment="1" applyProtection="1">
      <alignment horizontal="right" vertical="center"/>
    </xf>
    <xf numFmtId="0" fontId="0" fillId="6" borderId="50" xfId="0" applyFill="1" applyBorder="1" applyAlignment="1" applyProtection="1">
      <alignment horizontal="right"/>
    </xf>
    <xf numFmtId="0" fontId="0" fillId="0" borderId="0" xfId="0" applyBorder="1" applyProtection="1"/>
    <xf numFmtId="44" fontId="3" fillId="0" borderId="7" xfId="0" applyNumberFormat="1" applyFont="1" applyBorder="1" applyAlignment="1" applyProtection="1">
      <alignment vertical="center"/>
      <protection locked="0"/>
    </xf>
    <xf numFmtId="44" fontId="3" fillId="0" borderId="8" xfId="0" applyNumberFormat="1" applyFont="1" applyBorder="1" applyAlignment="1" applyProtection="1">
      <alignment vertical="center"/>
      <protection locked="0"/>
    </xf>
    <xf numFmtId="44" fontId="3" fillId="2" borderId="33" xfId="0" applyNumberFormat="1" applyFont="1" applyFill="1" applyBorder="1" applyAlignment="1" applyProtection="1">
      <alignment vertical="center"/>
    </xf>
    <xf numFmtId="44" fontId="3" fillId="0" borderId="3" xfId="0" applyNumberFormat="1" applyFont="1" applyBorder="1" applyAlignment="1" applyProtection="1">
      <alignment vertical="center"/>
      <protection locked="0"/>
    </xf>
    <xf numFmtId="44" fontId="3" fillId="0" borderId="1" xfId="0" applyNumberFormat="1" applyFont="1" applyBorder="1" applyAlignment="1" applyProtection="1">
      <alignment vertical="center"/>
      <protection locked="0"/>
    </xf>
    <xf numFmtId="44" fontId="3" fillId="2" borderId="4" xfId="0" applyNumberFormat="1" applyFont="1" applyFill="1" applyBorder="1" applyAlignment="1" applyProtection="1">
      <alignment vertical="center"/>
    </xf>
    <xf numFmtId="44" fontId="3" fillId="0" borderId="27" xfId="0" applyNumberFormat="1" applyFont="1" applyBorder="1" applyAlignment="1" applyProtection="1">
      <alignment vertical="center"/>
      <protection locked="0"/>
    </xf>
    <xf numFmtId="44" fontId="3" fillId="0" borderId="28" xfId="0" applyNumberFormat="1" applyFont="1" applyBorder="1" applyAlignment="1" applyProtection="1">
      <alignment vertical="center"/>
      <protection locked="0"/>
    </xf>
    <xf numFmtId="44" fontId="3" fillId="2" borderId="29" xfId="0" applyNumberFormat="1" applyFont="1" applyFill="1" applyBorder="1" applyAlignment="1" applyProtection="1">
      <alignment vertical="center"/>
    </xf>
    <xf numFmtId="44" fontId="0" fillId="0" borderId="16" xfId="0" applyNumberFormat="1" applyBorder="1" applyProtection="1">
      <protection locked="0"/>
    </xf>
    <xf numFmtId="44" fontId="0" fillId="0" borderId="2" xfId="0" applyNumberFormat="1" applyBorder="1" applyProtection="1">
      <protection locked="0"/>
    </xf>
    <xf numFmtId="44" fontId="0" fillId="0" borderId="30" xfId="0" applyNumberFormat="1" applyBorder="1" applyProtection="1">
      <protection locked="0"/>
    </xf>
    <xf numFmtId="44" fontId="3" fillId="0" borderId="16" xfId="0" applyNumberFormat="1" applyFont="1" applyBorder="1" applyProtection="1">
      <protection locked="0"/>
    </xf>
    <xf numFmtId="44" fontId="3" fillId="0" borderId="2" xfId="0" applyNumberFormat="1" applyFont="1" applyBorder="1" applyProtection="1">
      <protection locked="0"/>
    </xf>
    <xf numFmtId="44" fontId="3" fillId="0" borderId="30" xfId="0" applyNumberFormat="1" applyFont="1" applyBorder="1" applyProtection="1">
      <protection locked="0"/>
    </xf>
    <xf numFmtId="0" fontId="8" fillId="0" borderId="0" xfId="0" applyFont="1" applyProtection="1"/>
    <xf numFmtId="0" fontId="1" fillId="0" borderId="31" xfId="0" applyFont="1" applyBorder="1" applyAlignment="1" applyProtection="1">
      <alignment horizontal="center" vertical="center" wrapText="1"/>
    </xf>
    <xf numFmtId="44" fontId="0" fillId="3" borderId="10" xfId="0" applyNumberFormat="1" applyFill="1" applyBorder="1" applyAlignment="1" applyProtection="1">
      <alignment vertical="center"/>
    </xf>
    <xf numFmtId="14" fontId="11" fillId="0" borderId="33" xfId="0" applyNumberFormat="1" applyFont="1" applyBorder="1" applyAlignment="1" applyProtection="1">
      <alignment horizontal="left"/>
      <protection locked="0"/>
    </xf>
    <xf numFmtId="14" fontId="11" fillId="0" borderId="4" xfId="0" applyNumberFormat="1" applyFont="1" applyBorder="1" applyAlignment="1" applyProtection="1">
      <alignment horizontal="left"/>
      <protection locked="0"/>
    </xf>
    <xf numFmtId="14" fontId="11" fillId="0" borderId="29" xfId="0" applyNumberFormat="1" applyFont="1" applyBorder="1" applyAlignment="1" applyProtection="1">
      <alignment horizontal="left"/>
      <protection locked="0"/>
    </xf>
    <xf numFmtId="0" fontId="12" fillId="0" borderId="37" xfId="0" applyFont="1" applyBorder="1" applyAlignment="1" applyProtection="1">
      <alignment horizontal="center" wrapText="1"/>
    </xf>
    <xf numFmtId="0" fontId="12" fillId="0" borderId="28" xfId="0" applyFont="1" applyBorder="1" applyAlignment="1" applyProtection="1">
      <alignment horizontal="center" wrapText="1"/>
    </xf>
    <xf numFmtId="0" fontId="12" fillId="0" borderId="30" xfId="0" applyFont="1" applyBorder="1" applyAlignment="1" applyProtection="1">
      <alignment horizontal="center" wrapText="1"/>
    </xf>
    <xf numFmtId="0" fontId="13" fillId="0" borderId="27" xfId="0" applyFont="1" applyBorder="1" applyAlignment="1" applyProtection="1">
      <alignment horizontal="center" wrapText="1"/>
    </xf>
    <xf numFmtId="0" fontId="13" fillId="0" borderId="28" xfId="0" applyFont="1" applyBorder="1" applyAlignment="1" applyProtection="1">
      <alignment horizontal="center" wrapText="1"/>
    </xf>
    <xf numFmtId="0" fontId="13" fillId="0" borderId="29" xfId="0" applyFont="1" applyBorder="1" applyAlignment="1" applyProtection="1">
      <alignment horizontal="center" wrapText="1"/>
    </xf>
    <xf numFmtId="0" fontId="0" fillId="0" borderId="40" xfId="0" applyBorder="1" applyProtection="1"/>
    <xf numFmtId="0" fontId="8" fillId="0" borderId="41" xfId="0" applyFont="1" applyBorder="1" applyProtection="1"/>
    <xf numFmtId="0" fontId="8" fillId="0" borderId="19" xfId="0" applyFont="1" applyBorder="1" applyAlignment="1" applyProtection="1">
      <alignment horizontal="center"/>
    </xf>
    <xf numFmtId="0" fontId="8" fillId="0" borderId="40" xfId="0" applyFont="1" applyBorder="1" applyAlignment="1" applyProtection="1">
      <alignment horizontal="center"/>
    </xf>
    <xf numFmtId="0" fontId="8" fillId="0" borderId="10" xfId="0" applyFont="1" applyFill="1" applyBorder="1" applyAlignment="1" applyProtection="1">
      <alignment horizontal="center"/>
    </xf>
    <xf numFmtId="0" fontId="0" fillId="0" borderId="42" xfId="0" applyBorder="1" applyProtection="1"/>
    <xf numFmtId="0" fontId="8" fillId="0" borderId="23" xfId="0" applyFont="1" applyBorder="1" applyProtection="1"/>
    <xf numFmtId="44" fontId="8" fillId="0" borderId="31" xfId="0" applyNumberFormat="1" applyFont="1" applyBorder="1" applyProtection="1"/>
    <xf numFmtId="44" fontId="8" fillId="0" borderId="46" xfId="0" applyNumberFormat="1" applyFont="1" applyBorder="1" applyProtection="1"/>
    <xf numFmtId="44" fontId="0" fillId="0" borderId="31" xfId="0" applyNumberFormat="1" applyBorder="1" applyProtection="1"/>
    <xf numFmtId="0" fontId="8" fillId="7" borderId="7" xfId="0" applyFont="1" applyFill="1" applyBorder="1" applyProtection="1"/>
    <xf numFmtId="44" fontId="0" fillId="7" borderId="33" xfId="0" applyNumberFormat="1" applyFill="1" applyBorder="1" applyProtection="1"/>
    <xf numFmtId="0" fontId="10" fillId="0" borderId="30" xfId="0" applyFont="1" applyBorder="1" applyProtection="1"/>
    <xf numFmtId="44" fontId="10" fillId="0" borderId="32" xfId="0" applyNumberFormat="1" applyFont="1" applyBorder="1" applyProtection="1"/>
    <xf numFmtId="44" fontId="10" fillId="0" borderId="49" xfId="0" applyNumberFormat="1" applyFont="1" applyBorder="1" applyProtection="1"/>
    <xf numFmtId="0" fontId="10" fillId="7" borderId="27" xfId="0" applyFont="1" applyFill="1" applyBorder="1" applyProtection="1"/>
    <xf numFmtId="44" fontId="10" fillId="7" borderId="29" xfId="0" applyNumberFormat="1" applyFont="1" applyFill="1" applyBorder="1" applyProtection="1"/>
    <xf numFmtId="44" fontId="8" fillId="0" borderId="5" xfId="0" applyNumberFormat="1" applyFont="1" applyBorder="1" applyProtection="1"/>
    <xf numFmtId="44" fontId="8" fillId="0" borderId="44" xfId="0" applyNumberFormat="1" applyFont="1" applyBorder="1" applyProtection="1"/>
    <xf numFmtId="44" fontId="0" fillId="0" borderId="5" xfId="0" applyNumberFormat="1" applyBorder="1" applyProtection="1"/>
    <xf numFmtId="44" fontId="0" fillId="0" borderId="32" xfId="0" applyNumberFormat="1" applyBorder="1" applyProtection="1"/>
    <xf numFmtId="44" fontId="10" fillId="0" borderId="31" xfId="0" applyNumberFormat="1" applyFont="1" applyBorder="1" applyProtection="1"/>
    <xf numFmtId="44" fontId="10" fillId="0" borderId="46" xfId="0" applyNumberFormat="1" applyFont="1" applyBorder="1" applyProtection="1"/>
    <xf numFmtId="44" fontId="10" fillId="0" borderId="5" xfId="0" applyNumberFormat="1" applyFont="1" applyBorder="1" applyProtection="1"/>
    <xf numFmtId="44" fontId="10" fillId="0" borderId="44" xfId="0" applyNumberFormat="1" applyFont="1" applyBorder="1" applyProtection="1"/>
    <xf numFmtId="44" fontId="10" fillId="0" borderId="6" xfId="0" applyNumberFormat="1" applyFont="1" applyBorder="1" applyProtection="1"/>
    <xf numFmtId="44" fontId="10" fillId="0" borderId="45" xfId="0" applyNumberFormat="1" applyFont="1" applyBorder="1" applyProtection="1"/>
    <xf numFmtId="0" fontId="8" fillId="0" borderId="13" xfId="0" applyFont="1" applyBorder="1" applyAlignment="1" applyProtection="1">
      <alignment horizontal="center" vertical="center"/>
    </xf>
    <xf numFmtId="44" fontId="8" fillId="0" borderId="10" xfId="0" applyNumberFormat="1" applyFont="1" applyBorder="1" applyProtection="1"/>
    <xf numFmtId="44" fontId="10" fillId="0" borderId="34" xfId="0" applyNumberFormat="1" applyFont="1" applyBorder="1" applyProtection="1"/>
    <xf numFmtId="44" fontId="10" fillId="0" borderId="43" xfId="0" applyNumberFormat="1" applyFont="1" applyBorder="1" applyProtection="1"/>
    <xf numFmtId="164" fontId="0" fillId="0" borderId="0" xfId="0" applyNumberFormat="1" applyAlignment="1" applyProtection="1">
      <alignment vertical="center"/>
    </xf>
    <xf numFmtId="0" fontId="5" fillId="0" borderId="0" xfId="0" applyFont="1" applyAlignment="1" applyProtection="1">
      <alignment vertical="center"/>
    </xf>
    <xf numFmtId="164" fontId="5" fillId="0" borderId="0" xfId="0" applyNumberFormat="1" applyFont="1" applyAlignment="1" applyProtection="1">
      <alignment vertical="center"/>
    </xf>
    <xf numFmtId="0" fontId="5" fillId="0" borderId="0" xfId="0" applyFont="1" applyAlignment="1" applyProtection="1">
      <alignment horizontal="center" vertical="center"/>
    </xf>
    <xf numFmtId="0" fontId="0" fillId="0" borderId="0" xfId="0" applyAlignment="1" applyProtection="1">
      <alignment vertical="center"/>
      <protection locked="0"/>
    </xf>
    <xf numFmtId="164" fontId="0" fillId="0" borderId="0" xfId="0" applyNumberFormat="1" applyAlignment="1" applyProtection="1">
      <alignment vertical="center"/>
      <protection locked="0"/>
    </xf>
    <xf numFmtId="0" fontId="8" fillId="0" borderId="0" xfId="0" applyFont="1" applyAlignment="1" applyProtection="1">
      <alignment vertical="center"/>
      <protection locked="0"/>
    </xf>
    <xf numFmtId="49" fontId="8" fillId="0" borderId="0" xfId="0" applyNumberFormat="1" applyFont="1" applyAlignment="1" applyProtection="1">
      <alignment vertical="center"/>
      <protection locked="0"/>
    </xf>
    <xf numFmtId="0" fontId="7" fillId="6" borderId="19" xfId="0" applyFont="1" applyFill="1" applyBorder="1" applyAlignment="1" applyProtection="1">
      <alignment horizontal="right" vertical="center" wrapText="1"/>
    </xf>
    <xf numFmtId="14" fontId="0" fillId="6" borderId="20" xfId="0" applyNumberFormat="1" applyFill="1" applyBorder="1" applyAlignment="1" applyProtection="1">
      <alignment horizontal="right"/>
    </xf>
    <xf numFmtId="44" fontId="3" fillId="6" borderId="42" xfId="0" applyNumberFormat="1" applyFont="1" applyFill="1" applyBorder="1" applyProtection="1"/>
    <xf numFmtId="44" fontId="3" fillId="6" borderId="0" xfId="0" applyNumberFormat="1" applyFont="1" applyFill="1" applyBorder="1" applyProtection="1"/>
    <xf numFmtId="44" fontId="3" fillId="6" borderId="51" xfId="0" applyNumberFormat="1" applyFont="1" applyFill="1" applyBorder="1" applyProtection="1"/>
    <xf numFmtId="0" fontId="7" fillId="0" borderId="12" xfId="0" applyFont="1" applyBorder="1" applyAlignment="1" applyProtection="1">
      <alignment horizontal="right" vertical="center" wrapText="1"/>
    </xf>
    <xf numFmtId="44" fontId="3" fillId="3" borderId="13" xfId="0" applyNumberFormat="1" applyFont="1" applyFill="1" applyBorder="1" applyProtection="1"/>
    <xf numFmtId="44" fontId="3" fillId="3" borderId="14" xfId="0" applyNumberFormat="1" applyFont="1" applyFill="1" applyBorder="1" applyProtection="1"/>
    <xf numFmtId="0" fontId="7" fillId="0" borderId="43" xfId="0" applyFont="1" applyBorder="1" applyAlignment="1" applyProtection="1">
      <alignment horizontal="left" vertical="center" wrapText="1"/>
    </xf>
    <xf numFmtId="0" fontId="7" fillId="0" borderId="44" xfId="0" applyFont="1" applyBorder="1" applyAlignment="1" applyProtection="1">
      <alignment horizontal="left" vertical="center" wrapText="1"/>
    </xf>
    <xf numFmtId="0" fontId="7" fillId="0" borderId="49" xfId="0" applyFont="1" applyBorder="1" applyAlignment="1" applyProtection="1">
      <alignment horizontal="left" vertical="center" wrapText="1"/>
    </xf>
    <xf numFmtId="44" fontId="0" fillId="3" borderId="34" xfId="0" applyNumberFormat="1" applyFill="1" applyBorder="1" applyAlignment="1" applyProtection="1">
      <alignment vertical="center"/>
      <protection locked="0"/>
    </xf>
    <xf numFmtId="44" fontId="0" fillId="2" borderId="5" xfId="0" applyNumberFormat="1" applyFill="1" applyBorder="1" applyAlignment="1" applyProtection="1">
      <alignment vertical="center"/>
      <protection locked="0"/>
    </xf>
    <xf numFmtId="44" fontId="0" fillId="2" borderId="32" xfId="0" applyNumberFormat="1" applyFill="1" applyBorder="1" applyAlignment="1" applyProtection="1">
      <alignment vertical="center"/>
      <protection locked="0"/>
    </xf>
    <xf numFmtId="44" fontId="0" fillId="0" borderId="5" xfId="0" applyNumberFormat="1" applyFill="1" applyBorder="1" applyAlignment="1" applyProtection="1">
      <alignment horizontal="right"/>
      <protection locked="0"/>
    </xf>
    <xf numFmtId="0" fontId="13" fillId="0" borderId="13" xfId="0" applyFont="1" applyBorder="1" applyAlignment="1" applyProtection="1">
      <alignment horizontal="center" wrapText="1"/>
    </xf>
    <xf numFmtId="0" fontId="13" fillId="0" borderId="14" xfId="0" applyFont="1" applyBorder="1" applyAlignment="1" applyProtection="1">
      <alignment horizontal="center" wrapText="1"/>
    </xf>
    <xf numFmtId="0" fontId="14" fillId="0" borderId="2" xfId="0" applyFont="1" applyBorder="1" applyAlignment="1" applyProtection="1">
      <alignment horizontal="center" wrapText="1"/>
    </xf>
    <xf numFmtId="0" fontId="3" fillId="0" borderId="52" xfId="0" applyFont="1" applyBorder="1" applyAlignment="1" applyProtection="1">
      <alignment horizontal="center" wrapText="1"/>
    </xf>
    <xf numFmtId="44" fontId="8" fillId="0" borderId="32" xfId="0" applyNumberFormat="1" applyFont="1" applyBorder="1" applyProtection="1"/>
    <xf numFmtId="0" fontId="1" fillId="0" borderId="53" xfId="0" applyFont="1" applyBorder="1" applyAlignment="1" applyProtection="1">
      <alignment horizontal="center" vertical="center" wrapText="1"/>
    </xf>
    <xf numFmtId="1" fontId="0" fillId="6" borderId="42" xfId="0" applyNumberFormat="1" applyFill="1" applyBorder="1" applyAlignment="1" applyProtection="1">
      <alignment horizontal="center"/>
    </xf>
    <xf numFmtId="14" fontId="0" fillId="6" borderId="53" xfId="0" applyNumberFormat="1" applyFill="1" applyBorder="1" applyAlignment="1" applyProtection="1">
      <alignment horizontal="center"/>
    </xf>
    <xf numFmtId="1" fontId="0" fillId="5" borderId="42" xfId="0" applyNumberFormat="1" applyFill="1" applyBorder="1" applyAlignment="1" applyProtection="1">
      <alignment horizontal="center"/>
    </xf>
    <xf numFmtId="14" fontId="0" fillId="5" borderId="53" xfId="0" applyNumberFormat="1" applyFill="1" applyBorder="1" applyAlignment="1" applyProtection="1">
      <alignment horizontal="center"/>
    </xf>
    <xf numFmtId="0" fontId="7" fillId="0" borderId="10" xfId="0" applyFont="1" applyBorder="1" applyAlignment="1" applyProtection="1">
      <alignment horizontal="right" vertical="center" wrapText="1"/>
    </xf>
    <xf numFmtId="0" fontId="6" fillId="0" borderId="0" xfId="0" applyFont="1" applyAlignment="1" applyProtection="1">
      <alignment horizontal="right" vertical="center"/>
    </xf>
    <xf numFmtId="1" fontId="8" fillId="0" borderId="7" xfId="0" applyNumberFormat="1" applyFont="1" applyBorder="1" applyAlignment="1" applyProtection="1">
      <alignment horizontal="center"/>
      <protection locked="0"/>
    </xf>
    <xf numFmtId="14" fontId="8" fillId="0" borderId="8" xfId="0" applyNumberFormat="1" applyFont="1" applyBorder="1" applyAlignment="1" applyProtection="1">
      <alignment horizontal="center"/>
      <protection locked="0"/>
    </xf>
    <xf numFmtId="1" fontId="8" fillId="0" borderId="3" xfId="0" applyNumberFormat="1" applyFont="1" applyBorder="1" applyAlignment="1" applyProtection="1">
      <alignment horizontal="center"/>
      <protection locked="0"/>
    </xf>
    <xf numFmtId="14" fontId="8" fillId="0" borderId="1" xfId="0" applyNumberFormat="1" applyFont="1" applyBorder="1" applyAlignment="1" applyProtection="1">
      <alignment horizontal="center"/>
      <protection locked="0"/>
    </xf>
    <xf numFmtId="1" fontId="0" fillId="0" borderId="24" xfId="0" applyNumberFormat="1" applyBorder="1" applyAlignment="1" applyProtection="1">
      <alignment horizontal="center"/>
      <protection locked="0"/>
    </xf>
    <xf numFmtId="14" fontId="0" fillId="0" borderId="25" xfId="0" applyNumberFormat="1" applyBorder="1" applyAlignment="1" applyProtection="1">
      <alignment horizontal="center"/>
      <protection locked="0"/>
    </xf>
    <xf numFmtId="1" fontId="0" fillId="0" borderId="25" xfId="0" applyNumberFormat="1" applyBorder="1" applyAlignment="1" applyProtection="1">
      <alignment horizontal="center"/>
      <protection locked="0"/>
    </xf>
    <xf numFmtId="14" fontId="11" fillId="0" borderId="26" xfId="0" applyNumberFormat="1" applyFont="1" applyBorder="1" applyAlignment="1" applyProtection="1">
      <alignment horizontal="left"/>
      <protection locked="0"/>
    </xf>
    <xf numFmtId="44" fontId="0" fillId="0" borderId="24" xfId="0" applyNumberFormat="1" applyBorder="1" applyProtection="1">
      <protection locked="0"/>
    </xf>
    <xf numFmtId="44" fontId="0" fillId="0" borderId="25" xfId="0" applyNumberFormat="1" applyBorder="1" applyProtection="1">
      <protection locked="0"/>
    </xf>
    <xf numFmtId="44" fontId="0" fillId="0" borderId="23" xfId="0" applyNumberFormat="1" applyBorder="1" applyProtection="1">
      <protection locked="0"/>
    </xf>
    <xf numFmtId="44" fontId="0" fillId="0" borderId="26" xfId="0" applyNumberFormat="1" applyBorder="1" applyProtection="1">
      <protection locked="0"/>
    </xf>
    <xf numFmtId="44" fontId="0" fillId="2" borderId="31" xfId="0" applyNumberFormat="1" applyFill="1" applyBorder="1" applyProtection="1"/>
    <xf numFmtId="44" fontId="3" fillId="0" borderId="24" xfId="0" applyNumberFormat="1" applyFont="1" applyBorder="1" applyProtection="1">
      <protection locked="0"/>
    </xf>
    <xf numFmtId="44" fontId="3" fillId="0" borderId="25" xfId="0" applyNumberFormat="1" applyFont="1" applyBorder="1" applyProtection="1">
      <protection locked="0"/>
    </xf>
    <xf numFmtId="44" fontId="3" fillId="0" borderId="23" xfId="0" applyNumberFormat="1" applyFont="1" applyBorder="1" applyProtection="1">
      <protection locked="0"/>
    </xf>
    <xf numFmtId="44" fontId="3" fillId="0" borderId="26" xfId="0" applyNumberFormat="1" applyFont="1" applyBorder="1" applyProtection="1">
      <protection locked="0"/>
    </xf>
    <xf numFmtId="44" fontId="3" fillId="2" borderId="31" xfId="0" applyNumberFormat="1" applyFont="1" applyFill="1" applyBorder="1" applyProtection="1"/>
    <xf numFmtId="0" fontId="2" fillId="0" borderId="21" xfId="0" applyFont="1" applyBorder="1" applyAlignment="1" applyProtection="1">
      <alignment horizontal="center"/>
    </xf>
    <xf numFmtId="0" fontId="2" fillId="0" borderId="38" xfId="0" applyFont="1" applyBorder="1" applyAlignment="1" applyProtection="1">
      <alignment horizontal="center"/>
    </xf>
    <xf numFmtId="0" fontId="2" fillId="0" borderId="22" xfId="0" applyFont="1" applyBorder="1" applyAlignment="1" applyProtection="1">
      <alignment horizontal="center"/>
    </xf>
    <xf numFmtId="0" fontId="6" fillId="0" borderId="0" xfId="0" applyFont="1" applyAlignment="1" applyProtection="1">
      <alignment horizontal="center"/>
    </xf>
    <xf numFmtId="0" fontId="5" fillId="0" borderId="0" xfId="0" applyFont="1" applyAlignment="1" applyProtection="1">
      <alignment horizontal="center" vertical="center"/>
      <protection locked="0"/>
    </xf>
    <xf numFmtId="0" fontId="8" fillId="0" borderId="31" xfId="0" applyFont="1" applyBorder="1" applyAlignment="1" applyProtection="1">
      <alignment horizontal="center" vertical="center" textRotation="90"/>
    </xf>
    <xf numFmtId="0" fontId="0" fillId="0" borderId="5" xfId="0" applyBorder="1" applyAlignment="1" applyProtection="1">
      <alignment horizontal="center" vertical="center" textRotation="90"/>
    </xf>
    <xf numFmtId="0" fontId="0" fillId="0" borderId="6" xfId="0" applyBorder="1" applyAlignment="1" applyProtection="1">
      <alignment horizontal="center" vertical="center" textRotation="90"/>
    </xf>
    <xf numFmtId="0" fontId="0" fillId="0" borderId="32" xfId="0" applyBorder="1" applyAlignment="1" applyProtection="1">
      <alignment horizontal="center" vertical="center" textRotation="90"/>
    </xf>
    <xf numFmtId="0" fontId="8" fillId="0" borderId="46" xfId="0" applyFont="1" applyBorder="1" applyAlignment="1" applyProtection="1">
      <alignment horizontal="center" vertical="center" textRotation="90"/>
    </xf>
    <xf numFmtId="0" fontId="0" fillId="0" borderId="3" xfId="0" applyBorder="1" applyAlignment="1" applyProtection="1">
      <alignment horizontal="center" vertical="center" textRotation="90"/>
    </xf>
    <xf numFmtId="0" fontId="0" fillId="0" borderId="27" xfId="0" applyBorder="1" applyAlignment="1" applyProtection="1">
      <alignment horizontal="center" vertical="center" textRotation="90"/>
    </xf>
    <xf numFmtId="0" fontId="8" fillId="7" borderId="12" xfId="0" applyFont="1" applyFill="1" applyBorder="1" applyAlignment="1" applyProtection="1">
      <alignment horizontal="center"/>
    </xf>
    <xf numFmtId="0" fontId="8" fillId="7" borderId="15" xfId="0" applyFont="1" applyFill="1" applyBorder="1" applyAlignment="1" applyProtection="1">
      <alignment horizontal="center"/>
    </xf>
    <xf numFmtId="0" fontId="8" fillId="0" borderId="24" xfId="0" applyFont="1" applyBorder="1" applyAlignment="1" applyProtection="1">
      <alignment horizontal="center" vertical="center"/>
    </xf>
    <xf numFmtId="0" fontId="8" fillId="0" borderId="27" xfId="0" applyFont="1" applyBorder="1" applyAlignment="1" applyProtection="1">
      <alignment horizontal="center" vertical="center"/>
    </xf>
    <xf numFmtId="0" fontId="8" fillId="0" borderId="24" xfId="0" applyFont="1" applyBorder="1" applyAlignment="1" applyProtection="1">
      <alignment horizontal="center" vertical="center" wrapText="1"/>
    </xf>
    <xf numFmtId="0" fontId="3" fillId="0" borderId="7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0" fontId="3" fillId="0" borderId="27" xfId="0" applyFont="1" applyBorder="1" applyAlignment="1" applyProtection="1">
      <alignment horizontal="center" vertical="center"/>
    </xf>
    <xf numFmtId="0" fontId="8" fillId="0" borderId="3" xfId="0" applyFont="1" applyBorder="1" applyAlignment="1" applyProtection="1">
      <alignment horizontal="center" vertical="center"/>
    </xf>
    <xf numFmtId="0" fontId="3" fillId="0" borderId="24" xfId="0" applyFont="1" applyBorder="1" applyAlignment="1" applyProtection="1">
      <alignment horizontal="center" vertical="center"/>
    </xf>
    <xf numFmtId="0" fontId="3" fillId="0" borderId="9" xfId="0" applyFont="1" applyBorder="1" applyAlignment="1" applyProtection="1">
      <alignment horizontal="center" vertical="center"/>
    </xf>
    <xf numFmtId="0" fontId="1" fillId="0" borderId="31" xfId="0" applyFont="1" applyBorder="1" applyAlignment="1" applyProtection="1">
      <alignment horizontal="center" vertical="center" wrapText="1"/>
    </xf>
    <xf numFmtId="0" fontId="1" fillId="0" borderId="5" xfId="0" applyFont="1" applyBorder="1" applyAlignment="1" applyProtection="1">
      <alignment horizontal="center" vertical="center" wrapText="1"/>
    </xf>
    <xf numFmtId="0" fontId="1" fillId="0" borderId="36" xfId="0" applyFont="1" applyBorder="1" applyAlignment="1" applyProtection="1">
      <alignment horizontal="center"/>
    </xf>
    <xf numFmtId="0" fontId="1" fillId="0" borderId="25" xfId="0" applyFont="1" applyBorder="1" applyAlignment="1" applyProtection="1">
      <alignment horizontal="center"/>
    </xf>
    <xf numFmtId="0" fontId="1" fillId="0" borderId="23" xfId="0" applyFont="1" applyBorder="1" applyAlignment="1" applyProtection="1">
      <alignment horizontal="center"/>
    </xf>
    <xf numFmtId="0" fontId="1" fillId="0" borderId="26" xfId="0" applyFont="1" applyBorder="1" applyAlignment="1" applyProtection="1">
      <alignment horizontal="center"/>
    </xf>
    <xf numFmtId="0" fontId="2" fillId="0" borderId="24" xfId="0" applyFont="1" applyBorder="1" applyAlignment="1" applyProtection="1">
      <alignment horizontal="center"/>
    </xf>
    <xf numFmtId="0" fontId="2" fillId="0" borderId="25" xfId="0" applyFont="1" applyBorder="1" applyAlignment="1" applyProtection="1">
      <alignment horizontal="center"/>
    </xf>
    <xf numFmtId="0" fontId="2" fillId="0" borderId="23" xfId="0" applyFont="1" applyBorder="1" applyAlignment="1" applyProtection="1">
      <alignment horizontal="center"/>
    </xf>
    <xf numFmtId="0" fontId="2" fillId="0" borderId="26" xfId="0" applyFont="1" applyBorder="1" applyAlignment="1" applyProtection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4BD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6"/>
  <sheetViews>
    <sheetView zoomScale="95" zoomScaleNormal="95" workbookViewId="0">
      <selection activeCell="M3" sqref="M3"/>
    </sheetView>
  </sheetViews>
  <sheetFormatPr baseColWidth="10" defaultRowHeight="12.75" x14ac:dyDescent="0.2"/>
  <cols>
    <col min="1" max="1" width="11" style="17" bestFit="1" customWidth="1"/>
    <col min="2" max="11" width="10.7109375" style="6" customWidth="1"/>
    <col min="12" max="12" width="15.5703125" style="6" bestFit="1" customWidth="1"/>
    <col min="13" max="13" width="10.7109375" style="6" customWidth="1"/>
    <col min="14" max="16384" width="11.42578125" style="6"/>
  </cols>
  <sheetData>
    <row r="1" spans="1:16" ht="13.5" customHeight="1" thickBot="1" x14ac:dyDescent="0.25">
      <c r="A1" s="170"/>
      <c r="B1" s="98" t="s">
        <v>1</v>
      </c>
      <c r="C1" s="215" t="s">
        <v>2</v>
      </c>
      <c r="D1" s="216"/>
      <c r="E1" s="216"/>
      <c r="F1" s="216"/>
      <c r="G1" s="216"/>
      <c r="H1" s="216"/>
      <c r="I1" s="216"/>
      <c r="J1" s="216"/>
      <c r="K1" s="216"/>
      <c r="L1" s="217"/>
      <c r="M1" s="190"/>
      <c r="N1" s="103"/>
    </row>
    <row r="2" spans="1:16" ht="51.75" customHeight="1" thickBot="1" x14ac:dyDescent="0.25">
      <c r="A2" s="102"/>
      <c r="B2" s="100"/>
      <c r="C2" s="185" t="str">
        <f>Plan2012!$A$17</f>
        <v>Auszeichnung/Repräsentation</v>
      </c>
      <c r="D2" s="186" t="str">
        <f>Plan2012!$A$19</f>
        <v>Beratung/Schulung/Fachberater</v>
      </c>
      <c r="E2" s="186" t="str">
        <f>Plan2012!$A$20</f>
        <v>Büro-Anschaffung/Werterhaltung</v>
      </c>
      <c r="F2" s="186" t="str">
        <f>Plan2012!$A$21</f>
        <v>Büromaterial</v>
      </c>
      <c r="G2" s="186" t="str">
        <f>Plan2012!$A$23</f>
        <v>Öffentlichkeitsarbeit</v>
      </c>
      <c r="H2" s="186" t="str">
        <f>Plan2012!$A$26</f>
        <v>Literatur</v>
      </c>
      <c r="I2" s="186" t="str">
        <f>Plan2012!$A$31</f>
        <v>Post/Porto</v>
      </c>
      <c r="J2" s="186" t="str">
        <f>Plan2012!$A$32</f>
        <v>Reisekosten</v>
      </c>
      <c r="K2" s="186" t="str">
        <f>Plan2012!$A$38</f>
        <v>Aufwand Baukommission</v>
      </c>
      <c r="L2" s="99" t="s">
        <v>4</v>
      </c>
      <c r="M2" s="120" t="s">
        <v>3</v>
      </c>
    </row>
    <row r="3" spans="1:16" ht="15.95" customHeight="1" thickBot="1" x14ac:dyDescent="0.25">
      <c r="A3" s="171"/>
      <c r="B3" s="100"/>
      <c r="C3" s="172"/>
      <c r="D3" s="173"/>
      <c r="E3" s="173"/>
      <c r="F3" s="173"/>
      <c r="G3" s="173"/>
      <c r="H3" s="173"/>
      <c r="I3" s="173"/>
      <c r="J3" s="173"/>
      <c r="K3" s="174"/>
      <c r="L3" s="101" t="s">
        <v>45</v>
      </c>
      <c r="M3" s="184"/>
    </row>
    <row r="4" spans="1:16" ht="23.25" customHeight="1" thickBot="1" x14ac:dyDescent="0.4">
      <c r="A4" s="175" t="s">
        <v>46</v>
      </c>
      <c r="B4" s="121">
        <f t="shared" ref="B4:K4" si="0">SUM(B5:B16)</f>
        <v>0</v>
      </c>
      <c r="C4" s="176">
        <f t="shared" si="0"/>
        <v>0</v>
      </c>
      <c r="D4" s="177">
        <f t="shared" si="0"/>
        <v>0</v>
      </c>
      <c r="E4" s="177">
        <f t="shared" si="0"/>
        <v>0</v>
      </c>
      <c r="F4" s="177">
        <f t="shared" si="0"/>
        <v>0</v>
      </c>
      <c r="G4" s="177">
        <f t="shared" si="0"/>
        <v>0</v>
      </c>
      <c r="H4" s="177">
        <f t="shared" si="0"/>
        <v>0</v>
      </c>
      <c r="I4" s="177">
        <f t="shared" si="0"/>
        <v>0</v>
      </c>
      <c r="J4" s="177">
        <f t="shared" si="0"/>
        <v>0</v>
      </c>
      <c r="K4" s="177">
        <f t="shared" si="0"/>
        <v>0</v>
      </c>
      <c r="L4" s="34">
        <f>SUM(C4:K4)</f>
        <v>0</v>
      </c>
      <c r="M4" s="60">
        <f>B4-L4+M3</f>
        <v>0</v>
      </c>
      <c r="O4" s="119"/>
    </row>
    <row r="5" spans="1:16" ht="15.95" customHeight="1" x14ac:dyDescent="0.2">
      <c r="A5" s="178" t="s">
        <v>47</v>
      </c>
      <c r="B5" s="181"/>
      <c r="C5" s="104"/>
      <c r="D5" s="105"/>
      <c r="E5" s="105"/>
      <c r="F5" s="105"/>
      <c r="G5" s="105"/>
      <c r="H5" s="105"/>
      <c r="I5" s="105"/>
      <c r="J5" s="105"/>
      <c r="K5" s="105"/>
      <c r="L5" s="106"/>
      <c r="M5" s="20"/>
    </row>
    <row r="6" spans="1:16" ht="15.95" customHeight="1" x14ac:dyDescent="0.2">
      <c r="A6" s="179" t="s">
        <v>48</v>
      </c>
      <c r="B6" s="182"/>
      <c r="C6" s="107"/>
      <c r="D6" s="108"/>
      <c r="E6" s="108"/>
      <c r="F6" s="108"/>
      <c r="G6" s="108"/>
      <c r="H6" s="108"/>
      <c r="I6" s="108"/>
      <c r="J6" s="108"/>
      <c r="K6" s="108"/>
      <c r="L6" s="109"/>
      <c r="M6" s="20"/>
    </row>
    <row r="7" spans="1:16" ht="15.95" customHeight="1" x14ac:dyDescent="0.2">
      <c r="A7" s="179" t="s">
        <v>49</v>
      </c>
      <c r="B7" s="182"/>
      <c r="C7" s="107"/>
      <c r="D7" s="108"/>
      <c r="E7" s="108"/>
      <c r="F7" s="108"/>
      <c r="G7" s="108"/>
      <c r="H7" s="108"/>
      <c r="I7" s="108"/>
      <c r="J7" s="108"/>
      <c r="K7" s="108"/>
      <c r="L7" s="109"/>
      <c r="M7" s="20"/>
    </row>
    <row r="8" spans="1:16" ht="15.95" customHeight="1" x14ac:dyDescent="0.2">
      <c r="A8" s="179" t="s">
        <v>50</v>
      </c>
      <c r="B8" s="182"/>
      <c r="C8" s="107"/>
      <c r="D8" s="108"/>
      <c r="E8" s="108"/>
      <c r="F8" s="108"/>
      <c r="G8" s="108"/>
      <c r="H8" s="108"/>
      <c r="I8" s="108"/>
      <c r="J8" s="108"/>
      <c r="K8" s="108"/>
      <c r="L8" s="109"/>
      <c r="M8" s="20"/>
    </row>
    <row r="9" spans="1:16" ht="15.95" customHeight="1" x14ac:dyDescent="0.2">
      <c r="A9" s="179" t="s">
        <v>51</v>
      </c>
      <c r="B9" s="182"/>
      <c r="C9" s="107"/>
      <c r="D9" s="108"/>
      <c r="E9" s="108"/>
      <c r="F9" s="108"/>
      <c r="G9" s="108"/>
      <c r="H9" s="108"/>
      <c r="I9" s="108"/>
      <c r="J9" s="108"/>
      <c r="K9" s="108"/>
      <c r="L9" s="109"/>
      <c r="M9" s="20"/>
    </row>
    <row r="10" spans="1:16" ht="15.95" customHeight="1" x14ac:dyDescent="0.2">
      <c r="A10" s="179" t="s">
        <v>52</v>
      </c>
      <c r="B10" s="182"/>
      <c r="C10" s="107"/>
      <c r="D10" s="108"/>
      <c r="E10" s="108"/>
      <c r="F10" s="108"/>
      <c r="G10" s="108"/>
      <c r="H10" s="108"/>
      <c r="I10" s="108"/>
      <c r="J10" s="108"/>
      <c r="K10" s="108"/>
      <c r="L10" s="109"/>
      <c r="M10" s="20"/>
    </row>
    <row r="11" spans="1:16" ht="15.95" customHeight="1" x14ac:dyDescent="0.2">
      <c r="A11" s="179" t="s">
        <v>53</v>
      </c>
      <c r="B11" s="182"/>
      <c r="C11" s="107"/>
      <c r="D11" s="108"/>
      <c r="E11" s="108"/>
      <c r="F11" s="108"/>
      <c r="G11" s="108"/>
      <c r="H11" s="108"/>
      <c r="I11" s="108"/>
      <c r="J11" s="108"/>
      <c r="K11" s="108"/>
      <c r="L11" s="109"/>
      <c r="M11" s="20"/>
    </row>
    <row r="12" spans="1:16" ht="15.95" customHeight="1" x14ac:dyDescent="0.2">
      <c r="A12" s="179" t="s">
        <v>54</v>
      </c>
      <c r="B12" s="182"/>
      <c r="C12" s="107"/>
      <c r="D12" s="108"/>
      <c r="E12" s="108"/>
      <c r="F12" s="108"/>
      <c r="G12" s="108"/>
      <c r="H12" s="108"/>
      <c r="I12" s="108"/>
      <c r="J12" s="108"/>
      <c r="K12" s="108"/>
      <c r="L12" s="109"/>
      <c r="M12" s="20"/>
    </row>
    <row r="13" spans="1:16" ht="15.95" customHeight="1" x14ac:dyDescent="0.2">
      <c r="A13" s="179" t="s">
        <v>55</v>
      </c>
      <c r="B13" s="182"/>
      <c r="C13" s="107"/>
      <c r="D13" s="108"/>
      <c r="E13" s="108"/>
      <c r="F13" s="108"/>
      <c r="G13" s="108"/>
      <c r="H13" s="108"/>
      <c r="I13" s="108"/>
      <c r="J13" s="108"/>
      <c r="K13" s="108"/>
      <c r="L13" s="109"/>
      <c r="M13" s="20"/>
    </row>
    <row r="14" spans="1:16" ht="15.95" customHeight="1" x14ac:dyDescent="0.2">
      <c r="A14" s="179" t="s">
        <v>56</v>
      </c>
      <c r="B14" s="182"/>
      <c r="C14" s="107"/>
      <c r="D14" s="108"/>
      <c r="E14" s="108"/>
      <c r="F14" s="108"/>
      <c r="G14" s="108"/>
      <c r="H14" s="108"/>
      <c r="I14" s="108"/>
      <c r="J14" s="108"/>
      <c r="K14" s="108"/>
      <c r="L14" s="109"/>
      <c r="M14" s="20"/>
    </row>
    <row r="15" spans="1:16" ht="15.95" customHeight="1" x14ac:dyDescent="0.2">
      <c r="A15" s="179" t="s">
        <v>57</v>
      </c>
      <c r="B15" s="182"/>
      <c r="C15" s="107"/>
      <c r="D15" s="108"/>
      <c r="E15" s="108"/>
      <c r="F15" s="108"/>
      <c r="G15" s="108"/>
      <c r="H15" s="108"/>
      <c r="I15" s="108"/>
      <c r="J15" s="108"/>
      <c r="K15" s="108"/>
      <c r="L15" s="109"/>
      <c r="M15" s="20"/>
    </row>
    <row r="16" spans="1:16" ht="15.95" customHeight="1" thickBot="1" x14ac:dyDescent="0.25">
      <c r="A16" s="180" t="s">
        <v>58</v>
      </c>
      <c r="B16" s="183"/>
      <c r="C16" s="110"/>
      <c r="D16" s="111"/>
      <c r="E16" s="111"/>
      <c r="F16" s="111"/>
      <c r="G16" s="111"/>
      <c r="H16" s="111"/>
      <c r="I16" s="111"/>
      <c r="J16" s="111"/>
      <c r="K16" s="111"/>
      <c r="L16" s="112"/>
      <c r="M16" s="20"/>
      <c r="P16" s="97"/>
    </row>
  </sheetData>
  <sheetProtection sheet="1" objects="1" scenarios="1" selectLockedCells="1"/>
  <mergeCells count="1">
    <mergeCell ref="C1:L1"/>
  </mergeCells>
  <printOptions horizontalCentered="1" verticalCentered="1"/>
  <pageMargins left="0.39370078740157483" right="0" top="1.5748031496062993" bottom="0.98425196850393704" header="0.78740157480314965" footer="0.78740157480314965"/>
  <pageSetup paperSize="9" fitToWidth="2" orientation="landscape" horizontalDpi="300" verticalDpi="300" r:id="rId1"/>
  <headerFooter alignWithMargins="0">
    <oddHeader>&amp;L&amp;12Regionalverband
Jena/SHK
der Kleingärtner e.V.&amp;C&amp;"Arial,Fett"&amp;14Handkasse 2012</oddHeader>
    <oddFooter>&amp;CSeite &amp;P von &amp;N</oddFooter>
  </headerFooter>
  <ignoredErrors>
    <ignoredError sqref="B4:K4" unlocked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160"/>
  <sheetViews>
    <sheetView zoomScaleNormal="5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27" sqref="H27"/>
    </sheetView>
  </sheetViews>
  <sheetFormatPr baseColWidth="10" defaultRowHeight="12.75" x14ac:dyDescent="0.2"/>
  <cols>
    <col min="1" max="1" width="10.5703125" style="9" customWidth="1"/>
    <col min="2" max="3" width="11.5703125" style="9" customWidth="1"/>
    <col min="4" max="4" width="45.42578125" style="9" customWidth="1"/>
    <col min="5" max="13" width="11.85546875" style="6" customWidth="1"/>
    <col min="14" max="14" width="14.7109375" style="6" customWidth="1"/>
    <col min="15" max="41" width="11.85546875" style="6" customWidth="1"/>
    <col min="42" max="42" width="17.5703125" style="6" customWidth="1"/>
    <col min="43" max="43" width="14.5703125" style="6" customWidth="1"/>
    <col min="44" max="16384" width="11.42578125" style="6"/>
  </cols>
  <sheetData>
    <row r="1" spans="1:43" x14ac:dyDescent="0.2">
      <c r="A1" s="67"/>
      <c r="B1" s="68"/>
      <c r="C1" s="68"/>
      <c r="D1" s="69"/>
      <c r="E1" s="240" t="s">
        <v>1</v>
      </c>
      <c r="F1" s="241"/>
      <c r="G1" s="241"/>
      <c r="H1" s="241"/>
      <c r="I1" s="241"/>
      <c r="J1" s="241"/>
      <c r="K1" s="242"/>
      <c r="L1" s="242"/>
      <c r="M1" s="243"/>
      <c r="N1" s="29"/>
      <c r="O1" s="244" t="s">
        <v>2</v>
      </c>
      <c r="P1" s="245"/>
      <c r="Q1" s="245"/>
      <c r="R1" s="245"/>
      <c r="S1" s="245"/>
      <c r="T1" s="245"/>
      <c r="U1" s="245"/>
      <c r="V1" s="245"/>
      <c r="W1" s="245"/>
      <c r="X1" s="245"/>
      <c r="Y1" s="245"/>
      <c r="Z1" s="245"/>
      <c r="AA1" s="245"/>
      <c r="AB1" s="245"/>
      <c r="AC1" s="245"/>
      <c r="AD1" s="245"/>
      <c r="AE1" s="245"/>
      <c r="AF1" s="245"/>
      <c r="AG1" s="245"/>
      <c r="AH1" s="245"/>
      <c r="AI1" s="245"/>
      <c r="AJ1" s="245"/>
      <c r="AK1" s="246"/>
      <c r="AL1" s="246"/>
      <c r="AM1" s="246"/>
      <c r="AN1" s="246"/>
      <c r="AO1" s="247"/>
      <c r="AP1" s="21"/>
      <c r="AQ1" s="238" t="s">
        <v>59</v>
      </c>
    </row>
    <row r="2" spans="1:43" ht="51.75" customHeight="1" thickBot="1" x14ac:dyDescent="0.25">
      <c r="A2" s="70"/>
      <c r="B2" s="71"/>
      <c r="C2" s="71"/>
      <c r="D2" s="72"/>
      <c r="E2" s="125" t="str">
        <f>Plan2012!A4</f>
        <v xml:space="preserve">Mitgliedsb.+Haftpflicht </v>
      </c>
      <c r="F2" s="126" t="str">
        <f>Plan2012!$A$5</f>
        <v>LVM-Rücklaufmittel</v>
      </c>
      <c r="G2" s="126" t="str">
        <f>Plan2012!$A$6</f>
        <v>Festgeldzinsen</v>
      </c>
      <c r="H2" s="126" t="str">
        <f>Plan2012!$A$7</f>
        <v>Pacht für eigene Flächen</v>
      </c>
      <c r="I2" s="126" t="str">
        <f>Plan2012!$A$8</f>
        <v>Pachtrücklauf für städtische Flächen</v>
      </c>
      <c r="J2" s="126" t="str">
        <f>Plan2012!$A$9</f>
        <v>Rückzahlung Darlehen</v>
      </c>
      <c r="K2" s="127" t="str">
        <f>IF(Plan2012!$A$10="","",Plan2012!$A$10)</f>
        <v>LVM</v>
      </c>
      <c r="L2" s="127" t="str">
        <f>IF(Plan2012!$A$11="","",Plan2012!$A$11)</f>
        <v>Pacht</v>
      </c>
      <c r="M2" s="127" t="str">
        <f>IF(Plan2012!$A$12="","",Plan2012!$A$12)</f>
        <v>Sonstiges</v>
      </c>
      <c r="N2" s="30" t="s">
        <v>46</v>
      </c>
      <c r="O2" s="128" t="str">
        <f>Plan2012!$A$17</f>
        <v>Auszeichnung/Repräsentation</v>
      </c>
      <c r="P2" s="129" t="str">
        <f>Plan2012!$A$18</f>
        <v>Bankgebühren</v>
      </c>
      <c r="Q2" s="129" t="str">
        <f>Plan2012!$A$19</f>
        <v>Beratung/Schulung/Fachberater</v>
      </c>
      <c r="R2" s="129" t="str">
        <f>Plan2012!$A$20</f>
        <v>Büro-Anschaffung/Werterhaltung</v>
      </c>
      <c r="S2" s="129" t="str">
        <f>Plan2012!$A$21</f>
        <v>Büromaterial</v>
      </c>
      <c r="T2" s="129" t="str">
        <f>Plan2012!$A$22</f>
        <v>Büroreinigungskosten</v>
      </c>
      <c r="U2" s="129" t="str">
        <f>Plan2012!$A$23</f>
        <v>Öffentlichkeitsarbeit</v>
      </c>
      <c r="V2" s="129" t="str">
        <f>Plan2012!$A$24</f>
        <v xml:space="preserve">Gehalt </v>
      </c>
      <c r="W2" s="129" t="str">
        <f>Plan2012!$A$25</f>
        <v>Kosten Anwalt/Notar/Steuerkanzlei</v>
      </c>
      <c r="X2" s="129" t="str">
        <f>Plan2012!$A$26</f>
        <v>Literatur</v>
      </c>
      <c r="Y2" s="129" t="str">
        <f>Plan2012!$A$27</f>
        <v>Gartenzeitung</v>
      </c>
      <c r="Z2" s="129" t="str">
        <f>Plan2012!$A$28</f>
        <v>Mitgliedsbeitrag an Landesverband</v>
      </c>
      <c r="AA2" s="129" t="str">
        <f>Plan2012!$A$29</f>
        <v>Unterstützung von Vereinen</v>
      </c>
      <c r="AB2" s="129" t="str">
        <f>Plan2012!$A$30</f>
        <v>Miete/Nebenkosten</v>
      </c>
      <c r="AC2" s="129" t="str">
        <f>Plan2012!$A$31</f>
        <v>Post/Porto</v>
      </c>
      <c r="AD2" s="129" t="str">
        <f>Plan2012!$A$32</f>
        <v>Reisekosten</v>
      </c>
      <c r="AE2" s="129" t="str">
        <f>Plan2012!$A$33</f>
        <v>SV-Arbeitgeberanteil</v>
      </c>
      <c r="AF2" s="129" t="str">
        <f>Plan2012!$A$34</f>
        <v>Pauschalierte Kostenrückerstattung</v>
      </c>
      <c r="AG2" s="129" t="str">
        <f>Plan2012!$A$35</f>
        <v>Versicherung des RV</v>
      </c>
      <c r="AH2" s="129" t="str">
        <f>Plan2012!$A$36</f>
        <v>Telefon/Fax/Internet</v>
      </c>
      <c r="AI2" s="129" t="str">
        <f>Plan2012!$A$37</f>
        <v>Aufwand Schlichtungsausschuss/Kassenprüfer</v>
      </c>
      <c r="AJ2" s="129" t="str">
        <f>Plan2012!$A$38</f>
        <v>Aufwand Baukommission</v>
      </c>
      <c r="AK2" s="129" t="str">
        <f>Plan2012!$A$39</f>
        <v>Rechtsstreitigkeiten</v>
      </c>
      <c r="AL2" s="129" t="str">
        <f>Plan2012!$A$40</f>
        <v>Sonstiges</v>
      </c>
      <c r="AM2" s="129" t="str">
        <f>IF(Plan2012!$A$41="","",Plan2012!$A$41)</f>
        <v>Roland Rechtsschutz</v>
      </c>
      <c r="AN2" s="129" t="str">
        <f>IF(Plan2012!$A$42="","",Plan2012!$A$42)</f>
        <v/>
      </c>
      <c r="AO2" s="130" t="str">
        <f>IF(Plan2012!$A$43="","",Plan2012!$A$43)</f>
        <v/>
      </c>
      <c r="AP2" s="22" t="s">
        <v>4</v>
      </c>
      <c r="AQ2" s="239"/>
    </row>
    <row r="3" spans="1:43" ht="13.5" thickBot="1" x14ac:dyDescent="0.25">
      <c r="A3" s="193"/>
      <c r="B3" s="71"/>
      <c r="C3" s="75"/>
      <c r="D3" s="72"/>
      <c r="E3" s="76"/>
      <c r="F3" s="77"/>
      <c r="G3" s="77"/>
      <c r="H3" s="77"/>
      <c r="I3" s="77"/>
      <c r="J3" s="77"/>
      <c r="K3" s="77"/>
      <c r="L3" s="77"/>
      <c r="M3" s="78"/>
      <c r="N3" s="19"/>
      <c r="O3" s="79"/>
      <c r="P3" s="80"/>
      <c r="Q3" s="80"/>
      <c r="R3" s="80"/>
      <c r="S3" s="80"/>
      <c r="T3" s="80"/>
      <c r="U3" s="80"/>
      <c r="V3" s="80"/>
      <c r="W3" s="80"/>
      <c r="X3" s="80"/>
      <c r="Y3" s="80"/>
      <c r="Z3" s="80"/>
      <c r="AA3" s="80"/>
      <c r="AB3" s="80"/>
      <c r="AC3" s="80"/>
      <c r="AD3" s="80"/>
      <c r="AE3" s="80"/>
      <c r="AF3" s="80"/>
      <c r="AG3" s="80"/>
      <c r="AH3" s="80"/>
      <c r="AI3" s="80"/>
      <c r="AJ3" s="80"/>
      <c r="AK3" s="80"/>
      <c r="AL3" s="80"/>
      <c r="AM3" s="80"/>
      <c r="AN3" s="80"/>
      <c r="AO3" s="81"/>
      <c r="AP3" s="18" t="s">
        <v>60</v>
      </c>
      <c r="AQ3" s="59">
        <f>Juni!AQ4</f>
        <v>5743.86</v>
      </c>
    </row>
    <row r="4" spans="1:43" ht="21" customHeight="1" thickBot="1" x14ac:dyDescent="0.4">
      <c r="A4" s="194"/>
      <c r="B4" s="73"/>
      <c r="C4" s="74"/>
      <c r="D4" s="195" t="s">
        <v>46</v>
      </c>
      <c r="E4" s="35">
        <f>SUM(E6:E160)</f>
        <v>0</v>
      </c>
      <c r="F4" s="36">
        <f t="shared" ref="F4:N4" si="0">SUM(F6:F160)</f>
        <v>0</v>
      </c>
      <c r="G4" s="36">
        <f t="shared" si="0"/>
        <v>0</v>
      </c>
      <c r="H4" s="36">
        <f t="shared" si="0"/>
        <v>0</v>
      </c>
      <c r="I4" s="36">
        <f t="shared" si="0"/>
        <v>0</v>
      </c>
      <c r="J4" s="36">
        <f t="shared" si="0"/>
        <v>0</v>
      </c>
      <c r="K4" s="36">
        <f t="shared" si="0"/>
        <v>0</v>
      </c>
      <c r="L4" s="36">
        <f t="shared" si="0"/>
        <v>0</v>
      </c>
      <c r="M4" s="37">
        <f t="shared" si="0"/>
        <v>0</v>
      </c>
      <c r="N4" s="38">
        <f t="shared" si="0"/>
        <v>0</v>
      </c>
      <c r="O4" s="39">
        <f>SUM(O6:O160)</f>
        <v>0</v>
      </c>
      <c r="P4" s="40">
        <f t="shared" ref="P4:AP4" si="1">SUM(P6:P160)</f>
        <v>0</v>
      </c>
      <c r="Q4" s="40">
        <f t="shared" si="1"/>
        <v>0</v>
      </c>
      <c r="R4" s="40">
        <f t="shared" si="1"/>
        <v>0</v>
      </c>
      <c r="S4" s="40">
        <f t="shared" si="1"/>
        <v>0</v>
      </c>
      <c r="T4" s="40">
        <f t="shared" si="1"/>
        <v>0</v>
      </c>
      <c r="U4" s="40">
        <f t="shared" si="1"/>
        <v>0</v>
      </c>
      <c r="V4" s="40">
        <f t="shared" si="1"/>
        <v>0</v>
      </c>
      <c r="W4" s="40">
        <f t="shared" si="1"/>
        <v>0</v>
      </c>
      <c r="X4" s="40">
        <f t="shared" si="1"/>
        <v>0</v>
      </c>
      <c r="Y4" s="40">
        <f t="shared" si="1"/>
        <v>0</v>
      </c>
      <c r="Z4" s="40">
        <f t="shared" si="1"/>
        <v>0</v>
      </c>
      <c r="AA4" s="40">
        <f t="shared" si="1"/>
        <v>0</v>
      </c>
      <c r="AB4" s="40">
        <f t="shared" si="1"/>
        <v>0</v>
      </c>
      <c r="AC4" s="40">
        <f t="shared" si="1"/>
        <v>0</v>
      </c>
      <c r="AD4" s="40">
        <f t="shared" si="1"/>
        <v>0</v>
      </c>
      <c r="AE4" s="40">
        <f t="shared" si="1"/>
        <v>0</v>
      </c>
      <c r="AF4" s="40">
        <f t="shared" si="1"/>
        <v>0</v>
      </c>
      <c r="AG4" s="40">
        <f t="shared" si="1"/>
        <v>0</v>
      </c>
      <c r="AH4" s="40">
        <f t="shared" si="1"/>
        <v>0</v>
      </c>
      <c r="AI4" s="40">
        <f t="shared" si="1"/>
        <v>0</v>
      </c>
      <c r="AJ4" s="40">
        <f t="shared" si="1"/>
        <v>0</v>
      </c>
      <c r="AK4" s="40">
        <f t="shared" si="1"/>
        <v>0</v>
      </c>
      <c r="AL4" s="40">
        <f t="shared" si="1"/>
        <v>0</v>
      </c>
      <c r="AM4" s="40">
        <f t="shared" si="1"/>
        <v>0</v>
      </c>
      <c r="AN4" s="40">
        <f t="shared" si="1"/>
        <v>0</v>
      </c>
      <c r="AO4" s="40">
        <f t="shared" si="1"/>
        <v>0</v>
      </c>
      <c r="AP4" s="41">
        <f t="shared" si="1"/>
        <v>0</v>
      </c>
      <c r="AQ4" s="60">
        <f>N4-AP4+AQ3</f>
        <v>5743.86</v>
      </c>
    </row>
    <row r="5" spans="1:43" ht="26.25" thickBot="1" x14ac:dyDescent="0.25">
      <c r="A5" s="53" t="s">
        <v>0</v>
      </c>
      <c r="B5" s="54" t="s">
        <v>44</v>
      </c>
      <c r="C5" s="55" t="s">
        <v>42</v>
      </c>
      <c r="D5" s="56" t="s">
        <v>43</v>
      </c>
      <c r="E5" s="76"/>
      <c r="F5" s="77"/>
      <c r="G5" s="77"/>
      <c r="H5" s="77"/>
      <c r="I5" s="77"/>
      <c r="J5" s="77"/>
      <c r="K5" s="77"/>
      <c r="L5" s="77"/>
      <c r="M5" s="78"/>
      <c r="N5" s="57"/>
      <c r="O5" s="79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  <c r="AM5" s="80"/>
      <c r="AN5" s="80"/>
      <c r="AO5" s="81"/>
      <c r="AP5" s="58"/>
      <c r="AQ5" s="20"/>
    </row>
    <row r="6" spans="1:43" x14ac:dyDescent="0.2">
      <c r="A6" s="42"/>
      <c r="B6" s="43"/>
      <c r="C6" s="44"/>
      <c r="D6" s="122"/>
      <c r="E6" s="45"/>
      <c r="F6" s="46"/>
      <c r="G6" s="46"/>
      <c r="H6" s="46"/>
      <c r="I6" s="46"/>
      <c r="J6" s="46"/>
      <c r="K6" s="113"/>
      <c r="L6" s="113"/>
      <c r="M6" s="47"/>
      <c r="N6" s="48">
        <f>SUM(E6:M6)</f>
        <v>0</v>
      </c>
      <c r="O6" s="49"/>
      <c r="P6" s="50"/>
      <c r="Q6" s="50"/>
      <c r="R6" s="50"/>
      <c r="S6" s="50"/>
      <c r="T6" s="50"/>
      <c r="U6" s="50"/>
      <c r="V6" s="50"/>
      <c r="W6" s="50"/>
      <c r="X6" s="50"/>
      <c r="Y6" s="50"/>
      <c r="Z6" s="50"/>
      <c r="AA6" s="50"/>
      <c r="AB6" s="50"/>
      <c r="AC6" s="50"/>
      <c r="AD6" s="50"/>
      <c r="AE6" s="50"/>
      <c r="AF6" s="50"/>
      <c r="AG6" s="50"/>
      <c r="AH6" s="50"/>
      <c r="AI6" s="50"/>
      <c r="AJ6" s="50"/>
      <c r="AK6" s="116"/>
      <c r="AL6" s="116"/>
      <c r="AM6" s="116"/>
      <c r="AN6" s="116"/>
      <c r="AO6" s="51"/>
      <c r="AP6" s="52">
        <f>SUM(O6:AO6)</f>
        <v>0</v>
      </c>
      <c r="AQ6" s="20"/>
    </row>
    <row r="7" spans="1:43" x14ac:dyDescent="0.2">
      <c r="A7" s="1"/>
      <c r="B7" s="11"/>
      <c r="C7" s="10"/>
      <c r="D7" s="123"/>
      <c r="E7" s="2"/>
      <c r="F7" s="3"/>
      <c r="G7" s="3"/>
      <c r="H7" s="3"/>
      <c r="I7" s="3"/>
      <c r="J7" s="3"/>
      <c r="K7" s="114"/>
      <c r="L7" s="114"/>
      <c r="M7" s="4"/>
      <c r="N7" s="7">
        <f t="shared" ref="N7:N70" si="2">SUM(E7:M7)</f>
        <v>0</v>
      </c>
      <c r="O7" s="2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117"/>
      <c r="AL7" s="117"/>
      <c r="AM7" s="117"/>
      <c r="AN7" s="117"/>
      <c r="AO7" s="26"/>
      <c r="AP7" s="8">
        <f t="shared" ref="AP7:AP70" si="3">SUM(O7:AO7)</f>
        <v>0</v>
      </c>
      <c r="AQ7" s="20"/>
    </row>
    <row r="8" spans="1:43" x14ac:dyDescent="0.2">
      <c r="A8" s="1"/>
      <c r="B8" s="11"/>
      <c r="C8" s="10"/>
      <c r="D8" s="123"/>
      <c r="E8" s="2"/>
      <c r="F8" s="3"/>
      <c r="G8" s="3"/>
      <c r="H8" s="3"/>
      <c r="I8" s="3"/>
      <c r="J8" s="3"/>
      <c r="K8" s="114"/>
      <c r="L8" s="114"/>
      <c r="M8" s="4"/>
      <c r="N8" s="7">
        <f t="shared" si="2"/>
        <v>0</v>
      </c>
      <c r="O8" s="2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117"/>
      <c r="AL8" s="117"/>
      <c r="AM8" s="117"/>
      <c r="AN8" s="117"/>
      <c r="AO8" s="26"/>
      <c r="AP8" s="8">
        <f t="shared" si="3"/>
        <v>0</v>
      </c>
      <c r="AQ8" s="20"/>
    </row>
    <row r="9" spans="1:43" x14ac:dyDescent="0.2">
      <c r="A9" s="1"/>
      <c r="B9" s="11"/>
      <c r="C9" s="10"/>
      <c r="D9" s="123"/>
      <c r="E9" s="2"/>
      <c r="F9" s="3"/>
      <c r="G9" s="3"/>
      <c r="H9" s="3"/>
      <c r="I9" s="3"/>
      <c r="J9" s="3"/>
      <c r="K9" s="114"/>
      <c r="L9" s="114"/>
      <c r="M9" s="4"/>
      <c r="N9" s="7">
        <f t="shared" si="2"/>
        <v>0</v>
      </c>
      <c r="O9" s="2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117"/>
      <c r="AL9" s="117"/>
      <c r="AM9" s="117"/>
      <c r="AN9" s="117"/>
      <c r="AO9" s="26"/>
      <c r="AP9" s="8">
        <f t="shared" si="3"/>
        <v>0</v>
      </c>
      <c r="AQ9" s="20"/>
    </row>
    <row r="10" spans="1:43" x14ac:dyDescent="0.2">
      <c r="A10" s="1"/>
      <c r="B10" s="11"/>
      <c r="C10" s="10"/>
      <c r="D10" s="123"/>
      <c r="E10" s="2"/>
      <c r="F10" s="3"/>
      <c r="G10" s="3"/>
      <c r="H10" s="3"/>
      <c r="I10" s="3"/>
      <c r="J10" s="3"/>
      <c r="K10" s="114"/>
      <c r="L10" s="114"/>
      <c r="M10" s="4"/>
      <c r="N10" s="7">
        <f t="shared" si="2"/>
        <v>0</v>
      </c>
      <c r="O10" s="2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117"/>
      <c r="AL10" s="117"/>
      <c r="AM10" s="117"/>
      <c r="AN10" s="117"/>
      <c r="AO10" s="26"/>
      <c r="AP10" s="8">
        <f t="shared" si="3"/>
        <v>0</v>
      </c>
      <c r="AQ10" s="20"/>
    </row>
    <row r="11" spans="1:43" x14ac:dyDescent="0.2">
      <c r="A11" s="1"/>
      <c r="B11" s="11"/>
      <c r="C11" s="10"/>
      <c r="D11" s="123"/>
      <c r="E11" s="2"/>
      <c r="F11" s="3"/>
      <c r="G11" s="3"/>
      <c r="H11" s="3"/>
      <c r="I11" s="3"/>
      <c r="J11" s="3"/>
      <c r="K11" s="114"/>
      <c r="L11" s="114"/>
      <c r="M11" s="4"/>
      <c r="N11" s="7">
        <f t="shared" si="2"/>
        <v>0</v>
      </c>
      <c r="O11" s="2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117"/>
      <c r="AL11" s="117"/>
      <c r="AM11" s="117"/>
      <c r="AN11" s="117"/>
      <c r="AO11" s="26"/>
      <c r="AP11" s="8">
        <f t="shared" si="3"/>
        <v>0</v>
      </c>
      <c r="AQ11" s="20"/>
    </row>
    <row r="12" spans="1:43" x14ac:dyDescent="0.2">
      <c r="A12" s="1"/>
      <c r="B12" s="11"/>
      <c r="C12" s="10"/>
      <c r="D12" s="123"/>
      <c r="E12" s="2"/>
      <c r="F12" s="3"/>
      <c r="G12" s="3"/>
      <c r="H12" s="3"/>
      <c r="I12" s="3"/>
      <c r="J12" s="3"/>
      <c r="K12" s="114"/>
      <c r="L12" s="114"/>
      <c r="M12" s="4"/>
      <c r="N12" s="7">
        <f t="shared" si="2"/>
        <v>0</v>
      </c>
      <c r="O12" s="2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117"/>
      <c r="AL12" s="117"/>
      <c r="AM12" s="117"/>
      <c r="AN12" s="117"/>
      <c r="AO12" s="26"/>
      <c r="AP12" s="8">
        <f t="shared" si="3"/>
        <v>0</v>
      </c>
      <c r="AQ12" s="20"/>
    </row>
    <row r="13" spans="1:43" x14ac:dyDescent="0.2">
      <c r="A13" s="1"/>
      <c r="B13" s="11"/>
      <c r="C13" s="10"/>
      <c r="D13" s="123"/>
      <c r="E13" s="2"/>
      <c r="F13" s="3"/>
      <c r="G13" s="3"/>
      <c r="H13" s="3"/>
      <c r="I13" s="3"/>
      <c r="J13" s="3"/>
      <c r="K13" s="114"/>
      <c r="L13" s="114"/>
      <c r="M13" s="4"/>
      <c r="N13" s="7">
        <f t="shared" si="2"/>
        <v>0</v>
      </c>
      <c r="O13" s="2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117"/>
      <c r="AL13" s="117"/>
      <c r="AM13" s="117"/>
      <c r="AN13" s="117"/>
      <c r="AO13" s="26"/>
      <c r="AP13" s="8">
        <f t="shared" si="3"/>
        <v>0</v>
      </c>
      <c r="AQ13" s="20"/>
    </row>
    <row r="14" spans="1:43" x14ac:dyDescent="0.2">
      <c r="A14" s="1"/>
      <c r="B14" s="11"/>
      <c r="C14" s="10"/>
      <c r="D14" s="123"/>
      <c r="E14" s="2"/>
      <c r="F14" s="3"/>
      <c r="G14" s="3"/>
      <c r="H14" s="3"/>
      <c r="I14" s="3"/>
      <c r="J14" s="3"/>
      <c r="K14" s="114"/>
      <c r="L14" s="114"/>
      <c r="M14" s="4"/>
      <c r="N14" s="7">
        <f t="shared" si="2"/>
        <v>0</v>
      </c>
      <c r="O14" s="2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117"/>
      <c r="AL14" s="117"/>
      <c r="AM14" s="117"/>
      <c r="AN14" s="117"/>
      <c r="AO14" s="26"/>
      <c r="AP14" s="8">
        <f t="shared" si="3"/>
        <v>0</v>
      </c>
      <c r="AQ14" s="20"/>
    </row>
    <row r="15" spans="1:43" x14ac:dyDescent="0.2">
      <c r="A15" s="1"/>
      <c r="B15" s="11"/>
      <c r="C15" s="10"/>
      <c r="D15" s="123"/>
      <c r="E15" s="2"/>
      <c r="F15" s="3"/>
      <c r="G15" s="3"/>
      <c r="H15" s="3"/>
      <c r="I15" s="3"/>
      <c r="J15" s="3"/>
      <c r="K15" s="114"/>
      <c r="L15" s="114"/>
      <c r="M15" s="4"/>
      <c r="N15" s="7">
        <f t="shared" si="2"/>
        <v>0</v>
      </c>
      <c r="O15" s="2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117"/>
      <c r="AL15" s="117"/>
      <c r="AM15" s="117"/>
      <c r="AN15" s="117"/>
      <c r="AO15" s="26"/>
      <c r="AP15" s="8">
        <f t="shared" si="3"/>
        <v>0</v>
      </c>
      <c r="AQ15" s="20"/>
    </row>
    <row r="16" spans="1:43" x14ac:dyDescent="0.2">
      <c r="A16" s="1"/>
      <c r="B16" s="11"/>
      <c r="C16" s="10"/>
      <c r="D16" s="123"/>
      <c r="E16" s="2"/>
      <c r="F16" s="3"/>
      <c r="G16" s="3"/>
      <c r="H16" s="3"/>
      <c r="I16" s="3"/>
      <c r="J16" s="3"/>
      <c r="K16" s="114"/>
      <c r="L16" s="114"/>
      <c r="M16" s="4"/>
      <c r="N16" s="7">
        <f t="shared" si="2"/>
        <v>0</v>
      </c>
      <c r="O16" s="2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117"/>
      <c r="AL16" s="117"/>
      <c r="AM16" s="117"/>
      <c r="AN16" s="117"/>
      <c r="AO16" s="26"/>
      <c r="AP16" s="8">
        <f t="shared" si="3"/>
        <v>0</v>
      </c>
      <c r="AQ16" s="20"/>
    </row>
    <row r="17" spans="1:43" x14ac:dyDescent="0.2">
      <c r="A17" s="1"/>
      <c r="B17" s="11"/>
      <c r="C17" s="10"/>
      <c r="D17" s="123"/>
      <c r="E17" s="2"/>
      <c r="F17" s="3"/>
      <c r="G17" s="3"/>
      <c r="H17" s="3"/>
      <c r="I17" s="3"/>
      <c r="J17" s="3"/>
      <c r="K17" s="114"/>
      <c r="L17" s="114"/>
      <c r="M17" s="4"/>
      <c r="N17" s="7">
        <f t="shared" si="2"/>
        <v>0</v>
      </c>
      <c r="O17" s="2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117"/>
      <c r="AL17" s="117"/>
      <c r="AM17" s="117"/>
      <c r="AN17" s="117"/>
      <c r="AO17" s="26"/>
      <c r="AP17" s="8">
        <f t="shared" si="3"/>
        <v>0</v>
      </c>
      <c r="AQ17" s="20"/>
    </row>
    <row r="18" spans="1:43" x14ac:dyDescent="0.2">
      <c r="A18" s="1"/>
      <c r="B18" s="11"/>
      <c r="C18" s="10"/>
      <c r="D18" s="123"/>
      <c r="E18" s="2"/>
      <c r="F18" s="3"/>
      <c r="G18" s="3"/>
      <c r="H18" s="3"/>
      <c r="I18" s="3"/>
      <c r="J18" s="3"/>
      <c r="K18" s="114"/>
      <c r="L18" s="114"/>
      <c r="M18" s="4"/>
      <c r="N18" s="7">
        <f t="shared" si="2"/>
        <v>0</v>
      </c>
      <c r="O18" s="2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117"/>
      <c r="AL18" s="117"/>
      <c r="AM18" s="117"/>
      <c r="AN18" s="117"/>
      <c r="AO18" s="26"/>
      <c r="AP18" s="8">
        <f t="shared" si="3"/>
        <v>0</v>
      </c>
      <c r="AQ18" s="20"/>
    </row>
    <row r="19" spans="1:43" x14ac:dyDescent="0.2">
      <c r="A19" s="1"/>
      <c r="B19" s="11"/>
      <c r="C19" s="10"/>
      <c r="D19" s="123"/>
      <c r="E19" s="2"/>
      <c r="F19" s="3"/>
      <c r="G19" s="3"/>
      <c r="H19" s="3"/>
      <c r="I19" s="3"/>
      <c r="J19" s="3"/>
      <c r="K19" s="114"/>
      <c r="L19" s="114"/>
      <c r="M19" s="4"/>
      <c r="N19" s="7">
        <f t="shared" si="2"/>
        <v>0</v>
      </c>
      <c r="O19" s="2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117"/>
      <c r="AL19" s="117"/>
      <c r="AM19" s="117"/>
      <c r="AN19" s="117"/>
      <c r="AO19" s="26"/>
      <c r="AP19" s="8">
        <f t="shared" si="3"/>
        <v>0</v>
      </c>
      <c r="AQ19" s="20"/>
    </row>
    <row r="20" spans="1:43" x14ac:dyDescent="0.2">
      <c r="A20" s="1"/>
      <c r="B20" s="11"/>
      <c r="C20" s="10"/>
      <c r="D20" s="123"/>
      <c r="E20" s="2"/>
      <c r="F20" s="3"/>
      <c r="G20" s="3"/>
      <c r="H20" s="3"/>
      <c r="I20" s="3"/>
      <c r="J20" s="3"/>
      <c r="K20" s="114"/>
      <c r="L20" s="114"/>
      <c r="M20" s="4"/>
      <c r="N20" s="7">
        <f t="shared" si="2"/>
        <v>0</v>
      </c>
      <c r="O20" s="2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117"/>
      <c r="AL20" s="117"/>
      <c r="AM20" s="117"/>
      <c r="AN20" s="117"/>
      <c r="AO20" s="26"/>
      <c r="AP20" s="8">
        <f t="shared" si="3"/>
        <v>0</v>
      </c>
      <c r="AQ20" s="20"/>
    </row>
    <row r="21" spans="1:43" x14ac:dyDescent="0.2">
      <c r="A21" s="1"/>
      <c r="B21" s="11"/>
      <c r="C21" s="10"/>
      <c r="D21" s="123"/>
      <c r="E21" s="2"/>
      <c r="F21" s="3"/>
      <c r="G21" s="3"/>
      <c r="H21" s="3"/>
      <c r="I21" s="3"/>
      <c r="J21" s="3"/>
      <c r="K21" s="114"/>
      <c r="L21" s="114"/>
      <c r="M21" s="4"/>
      <c r="N21" s="7">
        <f t="shared" si="2"/>
        <v>0</v>
      </c>
      <c r="O21" s="2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117"/>
      <c r="AL21" s="117"/>
      <c r="AM21" s="117"/>
      <c r="AN21" s="117"/>
      <c r="AO21" s="26"/>
      <c r="AP21" s="8">
        <f t="shared" si="3"/>
        <v>0</v>
      </c>
      <c r="AQ21" s="20"/>
    </row>
    <row r="22" spans="1:43" x14ac:dyDescent="0.2">
      <c r="A22" s="1"/>
      <c r="B22" s="11"/>
      <c r="C22" s="10"/>
      <c r="D22" s="123"/>
      <c r="E22" s="2"/>
      <c r="F22" s="3"/>
      <c r="G22" s="3"/>
      <c r="H22" s="3"/>
      <c r="I22" s="3"/>
      <c r="J22" s="3"/>
      <c r="K22" s="114"/>
      <c r="L22" s="114"/>
      <c r="M22" s="4"/>
      <c r="N22" s="7">
        <f t="shared" si="2"/>
        <v>0</v>
      </c>
      <c r="O22" s="2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117"/>
      <c r="AL22" s="117"/>
      <c r="AM22" s="117"/>
      <c r="AN22" s="117"/>
      <c r="AO22" s="26"/>
      <c r="AP22" s="8">
        <f t="shared" si="3"/>
        <v>0</v>
      </c>
      <c r="AQ22" s="20"/>
    </row>
    <row r="23" spans="1:43" x14ac:dyDescent="0.2">
      <c r="A23" s="1"/>
      <c r="B23" s="11"/>
      <c r="C23" s="10"/>
      <c r="D23" s="123"/>
      <c r="E23" s="2"/>
      <c r="F23" s="3"/>
      <c r="G23" s="3"/>
      <c r="H23" s="3"/>
      <c r="I23" s="3"/>
      <c r="J23" s="3"/>
      <c r="K23" s="114"/>
      <c r="L23" s="114"/>
      <c r="M23" s="4"/>
      <c r="N23" s="7">
        <f t="shared" si="2"/>
        <v>0</v>
      </c>
      <c r="O23" s="2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117"/>
      <c r="AL23" s="117"/>
      <c r="AM23" s="117"/>
      <c r="AN23" s="117"/>
      <c r="AO23" s="26"/>
      <c r="AP23" s="8">
        <f t="shared" si="3"/>
        <v>0</v>
      </c>
      <c r="AQ23" s="20"/>
    </row>
    <row r="24" spans="1:43" x14ac:dyDescent="0.2">
      <c r="A24" s="1"/>
      <c r="B24" s="11"/>
      <c r="C24" s="10"/>
      <c r="D24" s="123"/>
      <c r="E24" s="2"/>
      <c r="F24" s="3"/>
      <c r="G24" s="3"/>
      <c r="H24" s="3"/>
      <c r="I24" s="3"/>
      <c r="J24" s="3"/>
      <c r="K24" s="114"/>
      <c r="L24" s="114"/>
      <c r="M24" s="4"/>
      <c r="N24" s="7">
        <f t="shared" si="2"/>
        <v>0</v>
      </c>
      <c r="O24" s="2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117"/>
      <c r="AL24" s="117"/>
      <c r="AM24" s="117"/>
      <c r="AN24" s="117"/>
      <c r="AO24" s="26"/>
      <c r="AP24" s="8">
        <f t="shared" si="3"/>
        <v>0</v>
      </c>
      <c r="AQ24" s="20"/>
    </row>
    <row r="25" spans="1:43" x14ac:dyDescent="0.2">
      <c r="A25" s="1"/>
      <c r="B25" s="11"/>
      <c r="C25" s="10"/>
      <c r="D25" s="123"/>
      <c r="E25" s="2"/>
      <c r="F25" s="3"/>
      <c r="G25" s="3"/>
      <c r="H25" s="3"/>
      <c r="I25" s="3"/>
      <c r="J25" s="3"/>
      <c r="K25" s="114"/>
      <c r="L25" s="114"/>
      <c r="M25" s="4"/>
      <c r="N25" s="7">
        <f t="shared" si="2"/>
        <v>0</v>
      </c>
      <c r="O25" s="2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117"/>
      <c r="AL25" s="117"/>
      <c r="AM25" s="117"/>
      <c r="AN25" s="117"/>
      <c r="AO25" s="26"/>
      <c r="AP25" s="8">
        <f t="shared" si="3"/>
        <v>0</v>
      </c>
      <c r="AQ25" s="20"/>
    </row>
    <row r="26" spans="1:43" x14ac:dyDescent="0.2">
      <c r="A26" s="1"/>
      <c r="B26" s="11"/>
      <c r="C26" s="10"/>
      <c r="D26" s="123"/>
      <c r="E26" s="2"/>
      <c r="F26" s="3"/>
      <c r="G26" s="3"/>
      <c r="H26" s="3"/>
      <c r="I26" s="3"/>
      <c r="J26" s="3"/>
      <c r="K26" s="114"/>
      <c r="L26" s="114"/>
      <c r="M26" s="4"/>
      <c r="N26" s="7">
        <f t="shared" si="2"/>
        <v>0</v>
      </c>
      <c r="O26" s="2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117"/>
      <c r="AL26" s="117"/>
      <c r="AM26" s="117"/>
      <c r="AN26" s="117"/>
      <c r="AO26" s="26"/>
      <c r="AP26" s="8">
        <f t="shared" si="3"/>
        <v>0</v>
      </c>
      <c r="AQ26" s="20"/>
    </row>
    <row r="27" spans="1:43" x14ac:dyDescent="0.2">
      <c r="A27" s="1"/>
      <c r="B27" s="11"/>
      <c r="C27" s="10"/>
      <c r="D27" s="123"/>
      <c r="E27" s="2"/>
      <c r="F27" s="3"/>
      <c r="G27" s="3"/>
      <c r="H27" s="3"/>
      <c r="I27" s="3"/>
      <c r="J27" s="3"/>
      <c r="K27" s="114"/>
      <c r="L27" s="114"/>
      <c r="M27" s="4"/>
      <c r="N27" s="7">
        <f t="shared" si="2"/>
        <v>0</v>
      </c>
      <c r="O27" s="2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117"/>
      <c r="AL27" s="117"/>
      <c r="AM27" s="117"/>
      <c r="AN27" s="117"/>
      <c r="AO27" s="26"/>
      <c r="AP27" s="8">
        <f t="shared" si="3"/>
        <v>0</v>
      </c>
      <c r="AQ27" s="20"/>
    </row>
    <row r="28" spans="1:43" x14ac:dyDescent="0.2">
      <c r="A28" s="1"/>
      <c r="B28" s="11"/>
      <c r="C28" s="10"/>
      <c r="D28" s="123"/>
      <c r="E28" s="2"/>
      <c r="F28" s="3"/>
      <c r="G28" s="3"/>
      <c r="H28" s="3"/>
      <c r="I28" s="3"/>
      <c r="J28" s="3"/>
      <c r="K28" s="114"/>
      <c r="L28" s="114"/>
      <c r="M28" s="4"/>
      <c r="N28" s="7">
        <f t="shared" si="2"/>
        <v>0</v>
      </c>
      <c r="O28" s="2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117"/>
      <c r="AL28" s="117"/>
      <c r="AM28" s="117"/>
      <c r="AN28" s="117"/>
      <c r="AO28" s="26"/>
      <c r="AP28" s="8">
        <f t="shared" si="3"/>
        <v>0</v>
      </c>
      <c r="AQ28" s="20"/>
    </row>
    <row r="29" spans="1:43" x14ac:dyDescent="0.2">
      <c r="A29" s="1"/>
      <c r="B29" s="11"/>
      <c r="C29" s="10"/>
      <c r="D29" s="123"/>
      <c r="E29" s="2"/>
      <c r="F29" s="3"/>
      <c r="G29" s="3"/>
      <c r="H29" s="3"/>
      <c r="I29" s="3"/>
      <c r="J29" s="3"/>
      <c r="K29" s="114"/>
      <c r="L29" s="114"/>
      <c r="M29" s="4"/>
      <c r="N29" s="7">
        <f t="shared" si="2"/>
        <v>0</v>
      </c>
      <c r="O29" s="2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117"/>
      <c r="AL29" s="117"/>
      <c r="AM29" s="117"/>
      <c r="AN29" s="117"/>
      <c r="AO29" s="26"/>
      <c r="AP29" s="8">
        <f t="shared" si="3"/>
        <v>0</v>
      </c>
      <c r="AQ29" s="20"/>
    </row>
    <row r="30" spans="1:43" x14ac:dyDescent="0.2">
      <c r="A30" s="1"/>
      <c r="B30" s="11"/>
      <c r="C30" s="10"/>
      <c r="D30" s="123"/>
      <c r="E30" s="2"/>
      <c r="F30" s="3"/>
      <c r="G30" s="3"/>
      <c r="H30" s="3"/>
      <c r="I30" s="3"/>
      <c r="J30" s="3"/>
      <c r="K30" s="114"/>
      <c r="L30" s="114"/>
      <c r="M30" s="4"/>
      <c r="N30" s="7">
        <f t="shared" si="2"/>
        <v>0</v>
      </c>
      <c r="O30" s="2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117"/>
      <c r="AL30" s="117"/>
      <c r="AM30" s="117"/>
      <c r="AN30" s="117"/>
      <c r="AO30" s="26"/>
      <c r="AP30" s="8">
        <f t="shared" si="3"/>
        <v>0</v>
      </c>
      <c r="AQ30" s="20"/>
    </row>
    <row r="31" spans="1:43" x14ac:dyDescent="0.2">
      <c r="A31" s="1"/>
      <c r="B31" s="11"/>
      <c r="C31" s="10"/>
      <c r="D31" s="123"/>
      <c r="E31" s="2"/>
      <c r="F31" s="3"/>
      <c r="G31" s="3"/>
      <c r="H31" s="3"/>
      <c r="I31" s="3"/>
      <c r="J31" s="3"/>
      <c r="K31" s="114"/>
      <c r="L31" s="114"/>
      <c r="M31" s="4"/>
      <c r="N31" s="7">
        <f t="shared" si="2"/>
        <v>0</v>
      </c>
      <c r="O31" s="2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117"/>
      <c r="AL31" s="117"/>
      <c r="AM31" s="117"/>
      <c r="AN31" s="117"/>
      <c r="AO31" s="26"/>
      <c r="AP31" s="8">
        <f t="shared" si="3"/>
        <v>0</v>
      </c>
      <c r="AQ31" s="20"/>
    </row>
    <row r="32" spans="1:43" x14ac:dyDescent="0.2">
      <c r="A32" s="1"/>
      <c r="B32" s="11"/>
      <c r="C32" s="10"/>
      <c r="D32" s="123"/>
      <c r="E32" s="2"/>
      <c r="F32" s="3"/>
      <c r="G32" s="3"/>
      <c r="H32" s="3"/>
      <c r="I32" s="3"/>
      <c r="J32" s="3"/>
      <c r="K32" s="114"/>
      <c r="L32" s="114"/>
      <c r="M32" s="4"/>
      <c r="N32" s="7">
        <f t="shared" si="2"/>
        <v>0</v>
      </c>
      <c r="O32" s="2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117"/>
      <c r="AL32" s="117"/>
      <c r="AM32" s="117"/>
      <c r="AN32" s="117"/>
      <c r="AO32" s="26"/>
      <c r="AP32" s="8">
        <f t="shared" si="3"/>
        <v>0</v>
      </c>
      <c r="AQ32" s="20"/>
    </row>
    <row r="33" spans="1:43" x14ac:dyDescent="0.2">
      <c r="A33" s="1"/>
      <c r="B33" s="11"/>
      <c r="C33" s="10"/>
      <c r="D33" s="123"/>
      <c r="E33" s="2"/>
      <c r="F33" s="3"/>
      <c r="G33" s="3"/>
      <c r="H33" s="3"/>
      <c r="I33" s="3"/>
      <c r="J33" s="3"/>
      <c r="K33" s="114"/>
      <c r="L33" s="114"/>
      <c r="M33" s="4"/>
      <c r="N33" s="7">
        <f t="shared" si="2"/>
        <v>0</v>
      </c>
      <c r="O33" s="2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117"/>
      <c r="AL33" s="117"/>
      <c r="AM33" s="117"/>
      <c r="AN33" s="117"/>
      <c r="AO33" s="26"/>
      <c r="AP33" s="8">
        <f t="shared" si="3"/>
        <v>0</v>
      </c>
      <c r="AQ33" s="20"/>
    </row>
    <row r="34" spans="1:43" x14ac:dyDescent="0.2">
      <c r="A34" s="1"/>
      <c r="B34" s="11"/>
      <c r="C34" s="10"/>
      <c r="D34" s="123"/>
      <c r="E34" s="2"/>
      <c r="F34" s="3"/>
      <c r="G34" s="3"/>
      <c r="H34" s="3"/>
      <c r="I34" s="3"/>
      <c r="J34" s="3"/>
      <c r="K34" s="114"/>
      <c r="L34" s="114"/>
      <c r="M34" s="4"/>
      <c r="N34" s="7">
        <f t="shared" si="2"/>
        <v>0</v>
      </c>
      <c r="O34" s="2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117"/>
      <c r="AL34" s="117"/>
      <c r="AM34" s="117"/>
      <c r="AN34" s="117"/>
      <c r="AO34" s="26"/>
      <c r="AP34" s="8">
        <f t="shared" si="3"/>
        <v>0</v>
      </c>
      <c r="AQ34" s="20"/>
    </row>
    <row r="35" spans="1:43" x14ac:dyDescent="0.2">
      <c r="A35" s="1"/>
      <c r="B35" s="11"/>
      <c r="C35" s="10"/>
      <c r="D35" s="123"/>
      <c r="E35" s="2"/>
      <c r="F35" s="3"/>
      <c r="G35" s="3"/>
      <c r="H35" s="3"/>
      <c r="I35" s="3"/>
      <c r="J35" s="3"/>
      <c r="K35" s="114"/>
      <c r="L35" s="114"/>
      <c r="M35" s="4"/>
      <c r="N35" s="7">
        <f t="shared" si="2"/>
        <v>0</v>
      </c>
      <c r="O35" s="2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117"/>
      <c r="AL35" s="117"/>
      <c r="AM35" s="117"/>
      <c r="AN35" s="117"/>
      <c r="AO35" s="26"/>
      <c r="AP35" s="8">
        <f t="shared" si="3"/>
        <v>0</v>
      </c>
      <c r="AQ35" s="20"/>
    </row>
    <row r="36" spans="1:43" x14ac:dyDescent="0.2">
      <c r="A36" s="1"/>
      <c r="B36" s="11"/>
      <c r="C36" s="10"/>
      <c r="D36" s="123"/>
      <c r="E36" s="2"/>
      <c r="F36" s="3"/>
      <c r="G36" s="3"/>
      <c r="H36" s="3"/>
      <c r="I36" s="3"/>
      <c r="J36" s="3"/>
      <c r="K36" s="114"/>
      <c r="L36" s="114"/>
      <c r="M36" s="4"/>
      <c r="N36" s="7">
        <f t="shared" si="2"/>
        <v>0</v>
      </c>
      <c r="O36" s="2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117"/>
      <c r="AL36" s="117"/>
      <c r="AM36" s="117"/>
      <c r="AN36" s="117"/>
      <c r="AO36" s="26"/>
      <c r="AP36" s="8">
        <f t="shared" si="3"/>
        <v>0</v>
      </c>
      <c r="AQ36" s="20"/>
    </row>
    <row r="37" spans="1:43" x14ac:dyDescent="0.2">
      <c r="A37" s="1"/>
      <c r="B37" s="11"/>
      <c r="C37" s="10"/>
      <c r="D37" s="123"/>
      <c r="E37" s="2"/>
      <c r="F37" s="3"/>
      <c r="G37" s="3"/>
      <c r="H37" s="3"/>
      <c r="I37" s="3"/>
      <c r="J37" s="3"/>
      <c r="K37" s="114"/>
      <c r="L37" s="114"/>
      <c r="M37" s="4"/>
      <c r="N37" s="7">
        <f t="shared" si="2"/>
        <v>0</v>
      </c>
      <c r="O37" s="2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117"/>
      <c r="AL37" s="117"/>
      <c r="AM37" s="117"/>
      <c r="AN37" s="117"/>
      <c r="AO37" s="26"/>
      <c r="AP37" s="8">
        <f t="shared" si="3"/>
        <v>0</v>
      </c>
      <c r="AQ37" s="20"/>
    </row>
    <row r="38" spans="1:43" x14ac:dyDescent="0.2">
      <c r="A38" s="1"/>
      <c r="B38" s="11"/>
      <c r="C38" s="10"/>
      <c r="D38" s="123"/>
      <c r="E38" s="2"/>
      <c r="F38" s="3"/>
      <c r="G38" s="3"/>
      <c r="H38" s="3"/>
      <c r="I38" s="3"/>
      <c r="J38" s="3"/>
      <c r="K38" s="114"/>
      <c r="L38" s="114"/>
      <c r="M38" s="4"/>
      <c r="N38" s="7">
        <f t="shared" si="2"/>
        <v>0</v>
      </c>
      <c r="O38" s="2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117"/>
      <c r="AL38" s="117"/>
      <c r="AM38" s="117"/>
      <c r="AN38" s="117"/>
      <c r="AO38" s="26"/>
      <c r="AP38" s="8">
        <f t="shared" si="3"/>
        <v>0</v>
      </c>
      <c r="AQ38" s="20"/>
    </row>
    <row r="39" spans="1:43" x14ac:dyDescent="0.2">
      <c r="A39" s="1"/>
      <c r="B39" s="11"/>
      <c r="C39" s="10"/>
      <c r="D39" s="123"/>
      <c r="E39" s="2"/>
      <c r="F39" s="3"/>
      <c r="G39" s="3"/>
      <c r="H39" s="3"/>
      <c r="I39" s="3"/>
      <c r="J39" s="3"/>
      <c r="K39" s="114"/>
      <c r="L39" s="114"/>
      <c r="M39" s="4"/>
      <c r="N39" s="7">
        <f t="shared" si="2"/>
        <v>0</v>
      </c>
      <c r="O39" s="2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117"/>
      <c r="AL39" s="117"/>
      <c r="AM39" s="117"/>
      <c r="AN39" s="117"/>
      <c r="AO39" s="26"/>
      <c r="AP39" s="8">
        <f t="shared" si="3"/>
        <v>0</v>
      </c>
      <c r="AQ39" s="20"/>
    </row>
    <row r="40" spans="1:43" x14ac:dyDescent="0.2">
      <c r="A40" s="1"/>
      <c r="B40" s="11"/>
      <c r="C40" s="10"/>
      <c r="D40" s="123"/>
      <c r="E40" s="2"/>
      <c r="F40" s="3"/>
      <c r="G40" s="3"/>
      <c r="H40" s="3"/>
      <c r="I40" s="3"/>
      <c r="J40" s="3"/>
      <c r="K40" s="114"/>
      <c r="L40" s="114"/>
      <c r="M40" s="4"/>
      <c r="N40" s="7">
        <f t="shared" si="2"/>
        <v>0</v>
      </c>
      <c r="O40" s="2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117"/>
      <c r="AL40" s="117"/>
      <c r="AM40" s="117"/>
      <c r="AN40" s="117"/>
      <c r="AO40" s="26"/>
      <c r="AP40" s="8">
        <f t="shared" si="3"/>
        <v>0</v>
      </c>
      <c r="AQ40" s="20"/>
    </row>
    <row r="41" spans="1:43" x14ac:dyDescent="0.2">
      <c r="A41" s="1"/>
      <c r="B41" s="11"/>
      <c r="C41" s="10"/>
      <c r="D41" s="123"/>
      <c r="E41" s="2"/>
      <c r="F41" s="3"/>
      <c r="G41" s="3"/>
      <c r="H41" s="3"/>
      <c r="I41" s="3"/>
      <c r="J41" s="3"/>
      <c r="K41" s="114"/>
      <c r="L41" s="114"/>
      <c r="M41" s="4"/>
      <c r="N41" s="7">
        <f t="shared" si="2"/>
        <v>0</v>
      </c>
      <c r="O41" s="2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117"/>
      <c r="AL41" s="117"/>
      <c r="AM41" s="117"/>
      <c r="AN41" s="117"/>
      <c r="AO41" s="26"/>
      <c r="AP41" s="8">
        <f t="shared" si="3"/>
        <v>0</v>
      </c>
      <c r="AQ41" s="20"/>
    </row>
    <row r="42" spans="1:43" x14ac:dyDescent="0.2">
      <c r="A42" s="1"/>
      <c r="B42" s="11"/>
      <c r="C42" s="10"/>
      <c r="D42" s="123"/>
      <c r="E42" s="2"/>
      <c r="F42" s="3"/>
      <c r="G42" s="3"/>
      <c r="H42" s="3"/>
      <c r="I42" s="3"/>
      <c r="J42" s="3"/>
      <c r="K42" s="114"/>
      <c r="L42" s="114"/>
      <c r="M42" s="4"/>
      <c r="N42" s="7">
        <f t="shared" si="2"/>
        <v>0</v>
      </c>
      <c r="O42" s="2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117"/>
      <c r="AL42" s="117"/>
      <c r="AM42" s="117"/>
      <c r="AN42" s="117"/>
      <c r="AO42" s="26"/>
      <c r="AP42" s="8">
        <f t="shared" si="3"/>
        <v>0</v>
      </c>
      <c r="AQ42" s="20"/>
    </row>
    <row r="43" spans="1:43" x14ac:dyDescent="0.2">
      <c r="A43" s="1"/>
      <c r="B43" s="11"/>
      <c r="C43" s="10"/>
      <c r="D43" s="123"/>
      <c r="E43" s="2"/>
      <c r="F43" s="3"/>
      <c r="G43" s="3"/>
      <c r="H43" s="3"/>
      <c r="I43" s="3"/>
      <c r="J43" s="3"/>
      <c r="K43" s="114"/>
      <c r="L43" s="114"/>
      <c r="M43" s="4"/>
      <c r="N43" s="7">
        <f t="shared" si="2"/>
        <v>0</v>
      </c>
      <c r="O43" s="2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117"/>
      <c r="AL43" s="117"/>
      <c r="AM43" s="117"/>
      <c r="AN43" s="117"/>
      <c r="AO43" s="26"/>
      <c r="AP43" s="8">
        <f t="shared" si="3"/>
        <v>0</v>
      </c>
      <c r="AQ43" s="20"/>
    </row>
    <row r="44" spans="1:43" x14ac:dyDescent="0.2">
      <c r="A44" s="1"/>
      <c r="B44" s="11"/>
      <c r="C44" s="10"/>
      <c r="D44" s="123"/>
      <c r="E44" s="2"/>
      <c r="F44" s="3"/>
      <c r="G44" s="3"/>
      <c r="H44" s="3"/>
      <c r="I44" s="3"/>
      <c r="J44" s="3"/>
      <c r="K44" s="114"/>
      <c r="L44" s="114"/>
      <c r="M44" s="4"/>
      <c r="N44" s="7">
        <f t="shared" si="2"/>
        <v>0</v>
      </c>
      <c r="O44" s="2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117"/>
      <c r="AL44" s="117"/>
      <c r="AM44" s="117"/>
      <c r="AN44" s="117"/>
      <c r="AO44" s="26"/>
      <c r="AP44" s="8">
        <f t="shared" si="3"/>
        <v>0</v>
      </c>
      <c r="AQ44" s="20"/>
    </row>
    <row r="45" spans="1:43" x14ac:dyDescent="0.2">
      <c r="A45" s="1"/>
      <c r="B45" s="11"/>
      <c r="C45" s="10"/>
      <c r="D45" s="123"/>
      <c r="E45" s="2"/>
      <c r="F45" s="3"/>
      <c r="G45" s="3"/>
      <c r="H45" s="3"/>
      <c r="I45" s="3"/>
      <c r="J45" s="3"/>
      <c r="K45" s="114"/>
      <c r="L45" s="114"/>
      <c r="M45" s="4"/>
      <c r="N45" s="7">
        <f t="shared" si="2"/>
        <v>0</v>
      </c>
      <c r="O45" s="2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117"/>
      <c r="AL45" s="117"/>
      <c r="AM45" s="117"/>
      <c r="AN45" s="117"/>
      <c r="AO45" s="26"/>
      <c r="AP45" s="8">
        <f t="shared" si="3"/>
        <v>0</v>
      </c>
      <c r="AQ45" s="20"/>
    </row>
    <row r="46" spans="1:43" x14ac:dyDescent="0.2">
      <c r="A46" s="1"/>
      <c r="B46" s="11"/>
      <c r="C46" s="10"/>
      <c r="D46" s="123"/>
      <c r="E46" s="2"/>
      <c r="F46" s="3"/>
      <c r="G46" s="3"/>
      <c r="H46" s="3"/>
      <c r="I46" s="3"/>
      <c r="J46" s="3"/>
      <c r="K46" s="114"/>
      <c r="L46" s="114"/>
      <c r="M46" s="4"/>
      <c r="N46" s="7">
        <f t="shared" si="2"/>
        <v>0</v>
      </c>
      <c r="O46" s="2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117"/>
      <c r="AL46" s="117"/>
      <c r="AM46" s="117"/>
      <c r="AN46" s="117"/>
      <c r="AO46" s="26"/>
      <c r="AP46" s="8">
        <f t="shared" si="3"/>
        <v>0</v>
      </c>
      <c r="AQ46" s="20"/>
    </row>
    <row r="47" spans="1:43" x14ac:dyDescent="0.2">
      <c r="A47" s="1"/>
      <c r="B47" s="11"/>
      <c r="C47" s="10"/>
      <c r="D47" s="123"/>
      <c r="E47" s="2"/>
      <c r="F47" s="3"/>
      <c r="G47" s="3"/>
      <c r="H47" s="3"/>
      <c r="I47" s="3"/>
      <c r="J47" s="3"/>
      <c r="K47" s="114"/>
      <c r="L47" s="114"/>
      <c r="M47" s="4"/>
      <c r="N47" s="7">
        <f t="shared" si="2"/>
        <v>0</v>
      </c>
      <c r="O47" s="2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117"/>
      <c r="AL47" s="117"/>
      <c r="AM47" s="117"/>
      <c r="AN47" s="117"/>
      <c r="AO47" s="26"/>
      <c r="AP47" s="8">
        <f t="shared" si="3"/>
        <v>0</v>
      </c>
      <c r="AQ47" s="20"/>
    </row>
    <row r="48" spans="1:43" x14ac:dyDescent="0.2">
      <c r="A48" s="1"/>
      <c r="B48" s="11"/>
      <c r="C48" s="10"/>
      <c r="D48" s="123"/>
      <c r="E48" s="2"/>
      <c r="F48" s="3"/>
      <c r="G48" s="3"/>
      <c r="H48" s="3"/>
      <c r="I48" s="3"/>
      <c r="J48" s="3"/>
      <c r="K48" s="114"/>
      <c r="L48" s="114"/>
      <c r="M48" s="4"/>
      <c r="N48" s="7">
        <f t="shared" si="2"/>
        <v>0</v>
      </c>
      <c r="O48" s="2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117"/>
      <c r="AL48" s="117"/>
      <c r="AM48" s="117"/>
      <c r="AN48" s="117"/>
      <c r="AO48" s="26"/>
      <c r="AP48" s="8">
        <f t="shared" si="3"/>
        <v>0</v>
      </c>
      <c r="AQ48" s="20"/>
    </row>
    <row r="49" spans="1:43" x14ac:dyDescent="0.2">
      <c r="A49" s="1"/>
      <c r="B49" s="11"/>
      <c r="C49" s="10"/>
      <c r="D49" s="123"/>
      <c r="E49" s="2"/>
      <c r="F49" s="3"/>
      <c r="G49" s="3"/>
      <c r="H49" s="3"/>
      <c r="I49" s="3"/>
      <c r="J49" s="3"/>
      <c r="K49" s="114"/>
      <c r="L49" s="114"/>
      <c r="M49" s="4"/>
      <c r="N49" s="7">
        <f t="shared" si="2"/>
        <v>0</v>
      </c>
      <c r="O49" s="2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117"/>
      <c r="AL49" s="117"/>
      <c r="AM49" s="117"/>
      <c r="AN49" s="117"/>
      <c r="AO49" s="26"/>
      <c r="AP49" s="8">
        <f t="shared" si="3"/>
        <v>0</v>
      </c>
      <c r="AQ49" s="20"/>
    </row>
    <row r="50" spans="1:43" x14ac:dyDescent="0.2">
      <c r="A50" s="1"/>
      <c r="B50" s="11"/>
      <c r="C50" s="10"/>
      <c r="D50" s="123"/>
      <c r="E50" s="2"/>
      <c r="F50" s="3"/>
      <c r="G50" s="3"/>
      <c r="H50" s="3"/>
      <c r="I50" s="3"/>
      <c r="J50" s="3"/>
      <c r="K50" s="114"/>
      <c r="L50" s="114"/>
      <c r="M50" s="4"/>
      <c r="N50" s="7">
        <f t="shared" si="2"/>
        <v>0</v>
      </c>
      <c r="O50" s="2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117"/>
      <c r="AL50" s="117"/>
      <c r="AM50" s="117"/>
      <c r="AN50" s="117"/>
      <c r="AO50" s="26"/>
      <c r="AP50" s="8">
        <f t="shared" si="3"/>
        <v>0</v>
      </c>
      <c r="AQ50" s="20"/>
    </row>
    <row r="51" spans="1:43" x14ac:dyDescent="0.2">
      <c r="A51" s="1"/>
      <c r="B51" s="11"/>
      <c r="C51" s="10"/>
      <c r="D51" s="123"/>
      <c r="E51" s="2"/>
      <c r="F51" s="3"/>
      <c r="G51" s="3"/>
      <c r="H51" s="3"/>
      <c r="I51" s="3"/>
      <c r="J51" s="3"/>
      <c r="K51" s="114"/>
      <c r="L51" s="114"/>
      <c r="M51" s="4"/>
      <c r="N51" s="7">
        <f t="shared" si="2"/>
        <v>0</v>
      </c>
      <c r="O51" s="2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117"/>
      <c r="AL51" s="117"/>
      <c r="AM51" s="117"/>
      <c r="AN51" s="117"/>
      <c r="AO51" s="26"/>
      <c r="AP51" s="8">
        <f t="shared" si="3"/>
        <v>0</v>
      </c>
      <c r="AQ51" s="20"/>
    </row>
    <row r="52" spans="1:43" x14ac:dyDescent="0.2">
      <c r="A52" s="1"/>
      <c r="B52" s="11"/>
      <c r="C52" s="10"/>
      <c r="D52" s="123"/>
      <c r="E52" s="2"/>
      <c r="F52" s="3"/>
      <c r="G52" s="3"/>
      <c r="H52" s="3"/>
      <c r="I52" s="3"/>
      <c r="J52" s="3"/>
      <c r="K52" s="114"/>
      <c r="L52" s="114"/>
      <c r="M52" s="4"/>
      <c r="N52" s="7">
        <f t="shared" si="2"/>
        <v>0</v>
      </c>
      <c r="O52" s="2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117"/>
      <c r="AL52" s="117"/>
      <c r="AM52" s="117"/>
      <c r="AN52" s="117"/>
      <c r="AO52" s="26"/>
      <c r="AP52" s="8">
        <f t="shared" si="3"/>
        <v>0</v>
      </c>
      <c r="AQ52" s="20"/>
    </row>
    <row r="53" spans="1:43" x14ac:dyDescent="0.2">
      <c r="A53" s="1"/>
      <c r="B53" s="11"/>
      <c r="C53" s="10"/>
      <c r="D53" s="123"/>
      <c r="E53" s="2"/>
      <c r="F53" s="3"/>
      <c r="G53" s="3"/>
      <c r="H53" s="3"/>
      <c r="I53" s="3"/>
      <c r="J53" s="3"/>
      <c r="K53" s="114"/>
      <c r="L53" s="114"/>
      <c r="M53" s="4"/>
      <c r="N53" s="7">
        <f t="shared" si="2"/>
        <v>0</v>
      </c>
      <c r="O53" s="2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117"/>
      <c r="AL53" s="117"/>
      <c r="AM53" s="117"/>
      <c r="AN53" s="117"/>
      <c r="AO53" s="26"/>
      <c r="AP53" s="8">
        <f t="shared" si="3"/>
        <v>0</v>
      </c>
      <c r="AQ53" s="20"/>
    </row>
    <row r="54" spans="1:43" x14ac:dyDescent="0.2">
      <c r="A54" s="1"/>
      <c r="B54" s="11"/>
      <c r="C54" s="10"/>
      <c r="D54" s="123"/>
      <c r="E54" s="2"/>
      <c r="F54" s="3"/>
      <c r="G54" s="3"/>
      <c r="H54" s="3"/>
      <c r="I54" s="3"/>
      <c r="J54" s="3"/>
      <c r="K54" s="114"/>
      <c r="L54" s="114"/>
      <c r="M54" s="4"/>
      <c r="N54" s="7">
        <f t="shared" si="2"/>
        <v>0</v>
      </c>
      <c r="O54" s="2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117"/>
      <c r="AL54" s="117"/>
      <c r="AM54" s="117"/>
      <c r="AN54" s="117"/>
      <c r="AO54" s="26"/>
      <c r="AP54" s="8">
        <f t="shared" si="3"/>
        <v>0</v>
      </c>
      <c r="AQ54" s="20"/>
    </row>
    <row r="55" spans="1:43" x14ac:dyDescent="0.2">
      <c r="A55" s="1"/>
      <c r="B55" s="11"/>
      <c r="C55" s="10"/>
      <c r="D55" s="123"/>
      <c r="E55" s="2"/>
      <c r="F55" s="3"/>
      <c r="G55" s="3"/>
      <c r="H55" s="3"/>
      <c r="I55" s="3"/>
      <c r="J55" s="3"/>
      <c r="K55" s="114"/>
      <c r="L55" s="114"/>
      <c r="M55" s="4"/>
      <c r="N55" s="7">
        <f t="shared" si="2"/>
        <v>0</v>
      </c>
      <c r="O55" s="2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117"/>
      <c r="AL55" s="117"/>
      <c r="AM55" s="117"/>
      <c r="AN55" s="117"/>
      <c r="AO55" s="26"/>
      <c r="AP55" s="8">
        <f t="shared" si="3"/>
        <v>0</v>
      </c>
      <c r="AQ55" s="20"/>
    </row>
    <row r="56" spans="1:43" x14ac:dyDescent="0.2">
      <c r="A56" s="1"/>
      <c r="B56" s="11"/>
      <c r="C56" s="10"/>
      <c r="D56" s="123"/>
      <c r="E56" s="2"/>
      <c r="F56" s="3"/>
      <c r="G56" s="3"/>
      <c r="H56" s="3"/>
      <c r="I56" s="3"/>
      <c r="J56" s="3"/>
      <c r="K56" s="114"/>
      <c r="L56" s="114"/>
      <c r="M56" s="4"/>
      <c r="N56" s="7">
        <f t="shared" si="2"/>
        <v>0</v>
      </c>
      <c r="O56" s="2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117"/>
      <c r="AL56" s="117"/>
      <c r="AM56" s="117"/>
      <c r="AN56" s="117"/>
      <c r="AO56" s="26"/>
      <c r="AP56" s="8">
        <f t="shared" si="3"/>
        <v>0</v>
      </c>
      <c r="AQ56" s="20"/>
    </row>
    <row r="57" spans="1:43" x14ac:dyDescent="0.2">
      <c r="A57" s="1"/>
      <c r="B57" s="11"/>
      <c r="C57" s="10"/>
      <c r="D57" s="123"/>
      <c r="E57" s="2"/>
      <c r="F57" s="3"/>
      <c r="G57" s="3"/>
      <c r="H57" s="3"/>
      <c r="I57" s="3"/>
      <c r="J57" s="3"/>
      <c r="K57" s="114"/>
      <c r="L57" s="114"/>
      <c r="M57" s="4"/>
      <c r="N57" s="7">
        <f t="shared" si="2"/>
        <v>0</v>
      </c>
      <c r="O57" s="2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117"/>
      <c r="AL57" s="117"/>
      <c r="AM57" s="117"/>
      <c r="AN57" s="117"/>
      <c r="AO57" s="26"/>
      <c r="AP57" s="8">
        <f t="shared" si="3"/>
        <v>0</v>
      </c>
      <c r="AQ57" s="20"/>
    </row>
    <row r="58" spans="1:43" x14ac:dyDescent="0.2">
      <c r="A58" s="1"/>
      <c r="B58" s="11"/>
      <c r="C58" s="10"/>
      <c r="D58" s="123"/>
      <c r="E58" s="2"/>
      <c r="F58" s="3"/>
      <c r="G58" s="3"/>
      <c r="H58" s="3"/>
      <c r="I58" s="3"/>
      <c r="J58" s="3"/>
      <c r="K58" s="114"/>
      <c r="L58" s="114"/>
      <c r="M58" s="4"/>
      <c r="N58" s="7">
        <f t="shared" si="2"/>
        <v>0</v>
      </c>
      <c r="O58" s="2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117"/>
      <c r="AL58" s="117"/>
      <c r="AM58" s="117"/>
      <c r="AN58" s="117"/>
      <c r="AO58" s="26"/>
      <c r="AP58" s="8">
        <f t="shared" si="3"/>
        <v>0</v>
      </c>
      <c r="AQ58" s="20"/>
    </row>
    <row r="59" spans="1:43" x14ac:dyDescent="0.2">
      <c r="A59" s="1"/>
      <c r="B59" s="11"/>
      <c r="C59" s="10"/>
      <c r="D59" s="123"/>
      <c r="E59" s="2"/>
      <c r="F59" s="3"/>
      <c r="G59" s="3"/>
      <c r="H59" s="3"/>
      <c r="I59" s="3"/>
      <c r="J59" s="3"/>
      <c r="K59" s="114"/>
      <c r="L59" s="114"/>
      <c r="M59" s="4"/>
      <c r="N59" s="7">
        <f t="shared" si="2"/>
        <v>0</v>
      </c>
      <c r="O59" s="2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117"/>
      <c r="AL59" s="117"/>
      <c r="AM59" s="117"/>
      <c r="AN59" s="117"/>
      <c r="AO59" s="26"/>
      <c r="AP59" s="8">
        <f t="shared" si="3"/>
        <v>0</v>
      </c>
      <c r="AQ59" s="20"/>
    </row>
    <row r="60" spans="1:43" x14ac:dyDescent="0.2">
      <c r="A60" s="1"/>
      <c r="B60" s="11"/>
      <c r="C60" s="10"/>
      <c r="D60" s="123"/>
      <c r="E60" s="2"/>
      <c r="F60" s="3"/>
      <c r="G60" s="3"/>
      <c r="H60" s="3"/>
      <c r="I60" s="3"/>
      <c r="J60" s="3"/>
      <c r="K60" s="114"/>
      <c r="L60" s="114"/>
      <c r="M60" s="4"/>
      <c r="N60" s="7">
        <f t="shared" si="2"/>
        <v>0</v>
      </c>
      <c r="O60" s="2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117"/>
      <c r="AL60" s="117"/>
      <c r="AM60" s="117"/>
      <c r="AN60" s="117"/>
      <c r="AO60" s="26"/>
      <c r="AP60" s="8">
        <f t="shared" si="3"/>
        <v>0</v>
      </c>
      <c r="AQ60" s="20"/>
    </row>
    <row r="61" spans="1:43" x14ac:dyDescent="0.2">
      <c r="A61" s="1"/>
      <c r="B61" s="11"/>
      <c r="C61" s="10"/>
      <c r="D61" s="123"/>
      <c r="E61" s="2"/>
      <c r="F61" s="3"/>
      <c r="G61" s="3"/>
      <c r="H61" s="3"/>
      <c r="I61" s="3"/>
      <c r="J61" s="3"/>
      <c r="K61" s="114"/>
      <c r="L61" s="114"/>
      <c r="M61" s="4"/>
      <c r="N61" s="7">
        <f t="shared" si="2"/>
        <v>0</v>
      </c>
      <c r="O61" s="2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117"/>
      <c r="AL61" s="117"/>
      <c r="AM61" s="117"/>
      <c r="AN61" s="117"/>
      <c r="AO61" s="26"/>
      <c r="AP61" s="8">
        <f t="shared" si="3"/>
        <v>0</v>
      </c>
      <c r="AQ61" s="20"/>
    </row>
    <row r="62" spans="1:43" x14ac:dyDescent="0.2">
      <c r="A62" s="1"/>
      <c r="B62" s="11"/>
      <c r="C62" s="10"/>
      <c r="D62" s="123"/>
      <c r="E62" s="2"/>
      <c r="F62" s="3"/>
      <c r="G62" s="3"/>
      <c r="H62" s="3"/>
      <c r="I62" s="3"/>
      <c r="J62" s="3"/>
      <c r="K62" s="114"/>
      <c r="L62" s="114"/>
      <c r="M62" s="4"/>
      <c r="N62" s="7">
        <f t="shared" si="2"/>
        <v>0</v>
      </c>
      <c r="O62" s="2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117"/>
      <c r="AL62" s="117"/>
      <c r="AM62" s="117"/>
      <c r="AN62" s="117"/>
      <c r="AO62" s="26"/>
      <c r="AP62" s="8">
        <f t="shared" si="3"/>
        <v>0</v>
      </c>
      <c r="AQ62" s="20"/>
    </row>
    <row r="63" spans="1:43" x14ac:dyDescent="0.2">
      <c r="A63" s="1"/>
      <c r="B63" s="11"/>
      <c r="C63" s="10"/>
      <c r="D63" s="123"/>
      <c r="E63" s="2"/>
      <c r="F63" s="3"/>
      <c r="G63" s="3"/>
      <c r="H63" s="3"/>
      <c r="I63" s="3"/>
      <c r="J63" s="3"/>
      <c r="K63" s="114"/>
      <c r="L63" s="114"/>
      <c r="M63" s="4"/>
      <c r="N63" s="7">
        <f t="shared" si="2"/>
        <v>0</v>
      </c>
      <c r="O63" s="2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117"/>
      <c r="AL63" s="117"/>
      <c r="AM63" s="117"/>
      <c r="AN63" s="117"/>
      <c r="AO63" s="26"/>
      <c r="AP63" s="8">
        <f t="shared" si="3"/>
        <v>0</v>
      </c>
      <c r="AQ63" s="20"/>
    </row>
    <row r="64" spans="1:43" x14ac:dyDescent="0.2">
      <c r="A64" s="1"/>
      <c r="B64" s="11"/>
      <c r="C64" s="10"/>
      <c r="D64" s="123"/>
      <c r="E64" s="2"/>
      <c r="F64" s="3"/>
      <c r="G64" s="3"/>
      <c r="H64" s="3"/>
      <c r="I64" s="3"/>
      <c r="J64" s="3"/>
      <c r="K64" s="114"/>
      <c r="L64" s="114"/>
      <c r="M64" s="4"/>
      <c r="N64" s="7">
        <f t="shared" si="2"/>
        <v>0</v>
      </c>
      <c r="O64" s="2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117"/>
      <c r="AL64" s="117"/>
      <c r="AM64" s="117"/>
      <c r="AN64" s="117"/>
      <c r="AO64" s="26"/>
      <c r="AP64" s="8">
        <f t="shared" si="3"/>
        <v>0</v>
      </c>
      <c r="AQ64" s="20"/>
    </row>
    <row r="65" spans="1:43" x14ac:dyDescent="0.2">
      <c r="A65" s="1"/>
      <c r="B65" s="11"/>
      <c r="C65" s="10"/>
      <c r="D65" s="123"/>
      <c r="E65" s="2"/>
      <c r="F65" s="3"/>
      <c r="G65" s="3"/>
      <c r="H65" s="3"/>
      <c r="I65" s="3"/>
      <c r="J65" s="3"/>
      <c r="K65" s="114"/>
      <c r="L65" s="114"/>
      <c r="M65" s="4"/>
      <c r="N65" s="7">
        <f t="shared" si="2"/>
        <v>0</v>
      </c>
      <c r="O65" s="2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117"/>
      <c r="AL65" s="117"/>
      <c r="AM65" s="117"/>
      <c r="AN65" s="117"/>
      <c r="AO65" s="26"/>
      <c r="AP65" s="8">
        <f t="shared" si="3"/>
        <v>0</v>
      </c>
      <c r="AQ65" s="20"/>
    </row>
    <row r="66" spans="1:43" x14ac:dyDescent="0.2">
      <c r="A66" s="1"/>
      <c r="B66" s="11"/>
      <c r="C66" s="10"/>
      <c r="D66" s="123"/>
      <c r="E66" s="2"/>
      <c r="F66" s="3"/>
      <c r="G66" s="3"/>
      <c r="H66" s="3"/>
      <c r="I66" s="3"/>
      <c r="J66" s="3"/>
      <c r="K66" s="114"/>
      <c r="L66" s="114"/>
      <c r="M66" s="4"/>
      <c r="N66" s="7">
        <f t="shared" si="2"/>
        <v>0</v>
      </c>
      <c r="O66" s="2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117"/>
      <c r="AL66" s="117"/>
      <c r="AM66" s="117"/>
      <c r="AN66" s="117"/>
      <c r="AO66" s="26"/>
      <c r="AP66" s="8">
        <f t="shared" si="3"/>
        <v>0</v>
      </c>
      <c r="AQ66" s="20"/>
    </row>
    <row r="67" spans="1:43" x14ac:dyDescent="0.2">
      <c r="A67" s="1"/>
      <c r="B67" s="11"/>
      <c r="C67" s="10"/>
      <c r="D67" s="123"/>
      <c r="E67" s="2"/>
      <c r="F67" s="3"/>
      <c r="G67" s="3"/>
      <c r="H67" s="3"/>
      <c r="I67" s="3"/>
      <c r="J67" s="3"/>
      <c r="K67" s="114"/>
      <c r="L67" s="114"/>
      <c r="M67" s="4"/>
      <c r="N67" s="7">
        <f t="shared" si="2"/>
        <v>0</v>
      </c>
      <c r="O67" s="2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117"/>
      <c r="AL67" s="117"/>
      <c r="AM67" s="117"/>
      <c r="AN67" s="117"/>
      <c r="AO67" s="26"/>
      <c r="AP67" s="8">
        <f t="shared" si="3"/>
        <v>0</v>
      </c>
      <c r="AQ67" s="20"/>
    </row>
    <row r="68" spans="1:43" x14ac:dyDescent="0.2">
      <c r="A68" s="1"/>
      <c r="B68" s="11"/>
      <c r="C68" s="10"/>
      <c r="D68" s="123"/>
      <c r="E68" s="2"/>
      <c r="F68" s="3"/>
      <c r="G68" s="3"/>
      <c r="H68" s="3"/>
      <c r="I68" s="3"/>
      <c r="J68" s="3"/>
      <c r="K68" s="114"/>
      <c r="L68" s="114"/>
      <c r="M68" s="4"/>
      <c r="N68" s="7">
        <f t="shared" si="2"/>
        <v>0</v>
      </c>
      <c r="O68" s="2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117"/>
      <c r="AL68" s="117"/>
      <c r="AM68" s="117"/>
      <c r="AN68" s="117"/>
      <c r="AO68" s="26"/>
      <c r="AP68" s="8">
        <f t="shared" si="3"/>
        <v>0</v>
      </c>
      <c r="AQ68" s="20"/>
    </row>
    <row r="69" spans="1:43" x14ac:dyDescent="0.2">
      <c r="A69" s="1"/>
      <c r="B69" s="11"/>
      <c r="C69" s="10"/>
      <c r="D69" s="123"/>
      <c r="E69" s="2"/>
      <c r="F69" s="3"/>
      <c r="G69" s="3"/>
      <c r="H69" s="3"/>
      <c r="I69" s="3"/>
      <c r="J69" s="3"/>
      <c r="K69" s="114"/>
      <c r="L69" s="114"/>
      <c r="M69" s="4"/>
      <c r="N69" s="7">
        <f t="shared" si="2"/>
        <v>0</v>
      </c>
      <c r="O69" s="2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117"/>
      <c r="AL69" s="117"/>
      <c r="AM69" s="117"/>
      <c r="AN69" s="117"/>
      <c r="AO69" s="26"/>
      <c r="AP69" s="8">
        <f t="shared" si="3"/>
        <v>0</v>
      </c>
      <c r="AQ69" s="20"/>
    </row>
    <row r="70" spans="1:43" x14ac:dyDescent="0.2">
      <c r="A70" s="1"/>
      <c r="B70" s="11"/>
      <c r="C70" s="10"/>
      <c r="D70" s="123"/>
      <c r="E70" s="2"/>
      <c r="F70" s="3"/>
      <c r="G70" s="3"/>
      <c r="H70" s="3"/>
      <c r="I70" s="3"/>
      <c r="J70" s="3"/>
      <c r="K70" s="114"/>
      <c r="L70" s="114"/>
      <c r="M70" s="4"/>
      <c r="N70" s="7">
        <f t="shared" si="2"/>
        <v>0</v>
      </c>
      <c r="O70" s="2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117"/>
      <c r="AL70" s="117"/>
      <c r="AM70" s="117"/>
      <c r="AN70" s="117"/>
      <c r="AO70" s="26"/>
      <c r="AP70" s="8">
        <f t="shared" si="3"/>
        <v>0</v>
      </c>
      <c r="AQ70" s="20"/>
    </row>
    <row r="71" spans="1:43" x14ac:dyDescent="0.2">
      <c r="A71" s="1"/>
      <c r="B71" s="11"/>
      <c r="C71" s="10"/>
      <c r="D71" s="123"/>
      <c r="E71" s="2"/>
      <c r="F71" s="3"/>
      <c r="G71" s="3"/>
      <c r="H71" s="3"/>
      <c r="I71" s="3"/>
      <c r="J71" s="3"/>
      <c r="K71" s="114"/>
      <c r="L71" s="114"/>
      <c r="M71" s="4"/>
      <c r="N71" s="7">
        <f t="shared" ref="N71:N134" si="4">SUM(E71:M71)</f>
        <v>0</v>
      </c>
      <c r="O71" s="2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117"/>
      <c r="AL71" s="117"/>
      <c r="AM71" s="117"/>
      <c r="AN71" s="117"/>
      <c r="AO71" s="26"/>
      <c r="AP71" s="8">
        <f t="shared" ref="AP71:AP134" si="5">SUM(O71:AO71)</f>
        <v>0</v>
      </c>
      <c r="AQ71" s="20"/>
    </row>
    <row r="72" spans="1:43" x14ac:dyDescent="0.2">
      <c r="A72" s="1"/>
      <c r="B72" s="11"/>
      <c r="C72" s="10"/>
      <c r="D72" s="123"/>
      <c r="E72" s="2"/>
      <c r="F72" s="3"/>
      <c r="G72" s="3"/>
      <c r="H72" s="3"/>
      <c r="I72" s="3"/>
      <c r="J72" s="3"/>
      <c r="K72" s="114"/>
      <c r="L72" s="114"/>
      <c r="M72" s="4"/>
      <c r="N72" s="7">
        <f t="shared" si="4"/>
        <v>0</v>
      </c>
      <c r="O72" s="2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117"/>
      <c r="AL72" s="117"/>
      <c r="AM72" s="117"/>
      <c r="AN72" s="117"/>
      <c r="AO72" s="26"/>
      <c r="AP72" s="8">
        <f t="shared" si="5"/>
        <v>0</v>
      </c>
      <c r="AQ72" s="20"/>
    </row>
    <row r="73" spans="1:43" x14ac:dyDescent="0.2">
      <c r="A73" s="1"/>
      <c r="B73" s="11"/>
      <c r="C73" s="10"/>
      <c r="D73" s="123"/>
      <c r="E73" s="2"/>
      <c r="F73" s="3"/>
      <c r="G73" s="3"/>
      <c r="H73" s="3"/>
      <c r="I73" s="3"/>
      <c r="J73" s="3"/>
      <c r="K73" s="114"/>
      <c r="L73" s="114"/>
      <c r="M73" s="4"/>
      <c r="N73" s="7">
        <f t="shared" si="4"/>
        <v>0</v>
      </c>
      <c r="O73" s="2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117"/>
      <c r="AL73" s="117"/>
      <c r="AM73" s="117"/>
      <c r="AN73" s="117"/>
      <c r="AO73" s="26"/>
      <c r="AP73" s="8">
        <f t="shared" si="5"/>
        <v>0</v>
      </c>
      <c r="AQ73" s="20"/>
    </row>
    <row r="74" spans="1:43" x14ac:dyDescent="0.2">
      <c r="A74" s="1"/>
      <c r="B74" s="11"/>
      <c r="C74" s="10"/>
      <c r="D74" s="123"/>
      <c r="E74" s="2"/>
      <c r="F74" s="3"/>
      <c r="G74" s="3"/>
      <c r="H74" s="3"/>
      <c r="I74" s="3"/>
      <c r="J74" s="3"/>
      <c r="K74" s="114"/>
      <c r="L74" s="114"/>
      <c r="M74" s="4"/>
      <c r="N74" s="7">
        <f t="shared" si="4"/>
        <v>0</v>
      </c>
      <c r="O74" s="2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117"/>
      <c r="AL74" s="117"/>
      <c r="AM74" s="117"/>
      <c r="AN74" s="117"/>
      <c r="AO74" s="26"/>
      <c r="AP74" s="8">
        <f t="shared" si="5"/>
        <v>0</v>
      </c>
      <c r="AQ74" s="20"/>
    </row>
    <row r="75" spans="1:43" x14ac:dyDescent="0.2">
      <c r="A75" s="1"/>
      <c r="B75" s="11"/>
      <c r="C75" s="10"/>
      <c r="D75" s="123"/>
      <c r="E75" s="2"/>
      <c r="F75" s="3"/>
      <c r="G75" s="3"/>
      <c r="H75" s="3"/>
      <c r="I75" s="3"/>
      <c r="J75" s="3"/>
      <c r="K75" s="114"/>
      <c r="L75" s="114"/>
      <c r="M75" s="4"/>
      <c r="N75" s="7">
        <f t="shared" si="4"/>
        <v>0</v>
      </c>
      <c r="O75" s="2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117"/>
      <c r="AL75" s="117"/>
      <c r="AM75" s="117"/>
      <c r="AN75" s="117"/>
      <c r="AO75" s="26"/>
      <c r="AP75" s="8">
        <f t="shared" si="5"/>
        <v>0</v>
      </c>
      <c r="AQ75" s="20"/>
    </row>
    <row r="76" spans="1:43" x14ac:dyDescent="0.2">
      <c r="A76" s="1"/>
      <c r="B76" s="11"/>
      <c r="C76" s="10"/>
      <c r="D76" s="123"/>
      <c r="E76" s="2"/>
      <c r="F76" s="3"/>
      <c r="G76" s="3"/>
      <c r="H76" s="3"/>
      <c r="I76" s="3"/>
      <c r="J76" s="3"/>
      <c r="K76" s="114"/>
      <c r="L76" s="114"/>
      <c r="M76" s="4"/>
      <c r="N76" s="7">
        <f t="shared" si="4"/>
        <v>0</v>
      </c>
      <c r="O76" s="2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117"/>
      <c r="AL76" s="117"/>
      <c r="AM76" s="117"/>
      <c r="AN76" s="117"/>
      <c r="AO76" s="26"/>
      <c r="AP76" s="8">
        <f t="shared" si="5"/>
        <v>0</v>
      </c>
      <c r="AQ76" s="20"/>
    </row>
    <row r="77" spans="1:43" x14ac:dyDescent="0.2">
      <c r="A77" s="1"/>
      <c r="B77" s="11"/>
      <c r="C77" s="10"/>
      <c r="D77" s="123"/>
      <c r="E77" s="2"/>
      <c r="F77" s="3"/>
      <c r="G77" s="3"/>
      <c r="H77" s="3"/>
      <c r="I77" s="3"/>
      <c r="J77" s="3"/>
      <c r="K77" s="114"/>
      <c r="L77" s="114"/>
      <c r="M77" s="4"/>
      <c r="N77" s="7">
        <f t="shared" si="4"/>
        <v>0</v>
      </c>
      <c r="O77" s="2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117"/>
      <c r="AL77" s="117"/>
      <c r="AM77" s="117"/>
      <c r="AN77" s="117"/>
      <c r="AO77" s="26"/>
      <c r="AP77" s="8">
        <f t="shared" si="5"/>
        <v>0</v>
      </c>
      <c r="AQ77" s="20"/>
    </row>
    <row r="78" spans="1:43" x14ac:dyDescent="0.2">
      <c r="A78" s="1"/>
      <c r="B78" s="11"/>
      <c r="C78" s="10"/>
      <c r="D78" s="123"/>
      <c r="E78" s="2"/>
      <c r="F78" s="3"/>
      <c r="G78" s="3"/>
      <c r="H78" s="3"/>
      <c r="I78" s="3"/>
      <c r="J78" s="3"/>
      <c r="K78" s="114"/>
      <c r="L78" s="114"/>
      <c r="M78" s="4"/>
      <c r="N78" s="7">
        <f t="shared" si="4"/>
        <v>0</v>
      </c>
      <c r="O78" s="2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117"/>
      <c r="AL78" s="117"/>
      <c r="AM78" s="117"/>
      <c r="AN78" s="117"/>
      <c r="AO78" s="26"/>
      <c r="AP78" s="8">
        <f t="shared" si="5"/>
        <v>0</v>
      </c>
      <c r="AQ78" s="20"/>
    </row>
    <row r="79" spans="1:43" x14ac:dyDescent="0.2">
      <c r="A79" s="1"/>
      <c r="B79" s="11"/>
      <c r="C79" s="10"/>
      <c r="D79" s="123"/>
      <c r="E79" s="2"/>
      <c r="F79" s="3"/>
      <c r="G79" s="3"/>
      <c r="H79" s="3"/>
      <c r="I79" s="3"/>
      <c r="J79" s="3"/>
      <c r="K79" s="114"/>
      <c r="L79" s="114"/>
      <c r="M79" s="4"/>
      <c r="N79" s="7">
        <f t="shared" si="4"/>
        <v>0</v>
      </c>
      <c r="O79" s="2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117"/>
      <c r="AL79" s="117"/>
      <c r="AM79" s="117"/>
      <c r="AN79" s="117"/>
      <c r="AO79" s="26"/>
      <c r="AP79" s="8">
        <f t="shared" si="5"/>
        <v>0</v>
      </c>
      <c r="AQ79" s="20"/>
    </row>
    <row r="80" spans="1:43" x14ac:dyDescent="0.2">
      <c r="A80" s="1"/>
      <c r="B80" s="11"/>
      <c r="C80" s="10"/>
      <c r="D80" s="123"/>
      <c r="E80" s="2"/>
      <c r="F80" s="3"/>
      <c r="G80" s="3"/>
      <c r="H80" s="3"/>
      <c r="I80" s="3"/>
      <c r="J80" s="3"/>
      <c r="K80" s="114"/>
      <c r="L80" s="114"/>
      <c r="M80" s="4"/>
      <c r="N80" s="7">
        <f t="shared" si="4"/>
        <v>0</v>
      </c>
      <c r="O80" s="2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117"/>
      <c r="AL80" s="117"/>
      <c r="AM80" s="117"/>
      <c r="AN80" s="117"/>
      <c r="AO80" s="26"/>
      <c r="AP80" s="8">
        <f t="shared" si="5"/>
        <v>0</v>
      </c>
      <c r="AQ80" s="20"/>
    </row>
    <row r="81" spans="1:43" x14ac:dyDescent="0.2">
      <c r="A81" s="1"/>
      <c r="B81" s="11"/>
      <c r="C81" s="10"/>
      <c r="D81" s="123"/>
      <c r="E81" s="2"/>
      <c r="F81" s="3"/>
      <c r="G81" s="3"/>
      <c r="H81" s="3"/>
      <c r="I81" s="3"/>
      <c r="J81" s="3"/>
      <c r="K81" s="114"/>
      <c r="L81" s="114"/>
      <c r="M81" s="4"/>
      <c r="N81" s="7">
        <f t="shared" si="4"/>
        <v>0</v>
      </c>
      <c r="O81" s="2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117"/>
      <c r="AL81" s="117"/>
      <c r="AM81" s="117"/>
      <c r="AN81" s="117"/>
      <c r="AO81" s="26"/>
      <c r="AP81" s="8">
        <f t="shared" si="5"/>
        <v>0</v>
      </c>
      <c r="AQ81" s="20"/>
    </row>
    <row r="82" spans="1:43" x14ac:dyDescent="0.2">
      <c r="A82" s="1"/>
      <c r="B82" s="11"/>
      <c r="C82" s="10"/>
      <c r="D82" s="123"/>
      <c r="E82" s="2"/>
      <c r="F82" s="3"/>
      <c r="G82" s="3"/>
      <c r="H82" s="3"/>
      <c r="I82" s="3"/>
      <c r="J82" s="3"/>
      <c r="K82" s="114"/>
      <c r="L82" s="114"/>
      <c r="M82" s="4"/>
      <c r="N82" s="7">
        <f t="shared" si="4"/>
        <v>0</v>
      </c>
      <c r="O82" s="2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117"/>
      <c r="AL82" s="117"/>
      <c r="AM82" s="117"/>
      <c r="AN82" s="117"/>
      <c r="AO82" s="26"/>
      <c r="AP82" s="8">
        <f t="shared" si="5"/>
        <v>0</v>
      </c>
      <c r="AQ82" s="20"/>
    </row>
    <row r="83" spans="1:43" x14ac:dyDescent="0.2">
      <c r="A83" s="1"/>
      <c r="B83" s="11"/>
      <c r="C83" s="10"/>
      <c r="D83" s="123"/>
      <c r="E83" s="2"/>
      <c r="F83" s="3"/>
      <c r="G83" s="3"/>
      <c r="H83" s="3"/>
      <c r="I83" s="3"/>
      <c r="J83" s="3"/>
      <c r="K83" s="114"/>
      <c r="L83" s="114"/>
      <c r="M83" s="4"/>
      <c r="N83" s="7">
        <f t="shared" si="4"/>
        <v>0</v>
      </c>
      <c r="O83" s="2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117"/>
      <c r="AL83" s="117"/>
      <c r="AM83" s="117"/>
      <c r="AN83" s="117"/>
      <c r="AO83" s="26"/>
      <c r="AP83" s="8">
        <f t="shared" si="5"/>
        <v>0</v>
      </c>
      <c r="AQ83" s="20"/>
    </row>
    <row r="84" spans="1:43" x14ac:dyDescent="0.2">
      <c r="A84" s="1"/>
      <c r="B84" s="11"/>
      <c r="C84" s="10"/>
      <c r="D84" s="123"/>
      <c r="E84" s="2"/>
      <c r="F84" s="3"/>
      <c r="G84" s="3"/>
      <c r="H84" s="3"/>
      <c r="I84" s="3"/>
      <c r="J84" s="3"/>
      <c r="K84" s="114"/>
      <c r="L84" s="114"/>
      <c r="M84" s="4"/>
      <c r="N84" s="7">
        <f t="shared" si="4"/>
        <v>0</v>
      </c>
      <c r="O84" s="2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117"/>
      <c r="AL84" s="117"/>
      <c r="AM84" s="117"/>
      <c r="AN84" s="117"/>
      <c r="AO84" s="26"/>
      <c r="AP84" s="8">
        <f t="shared" si="5"/>
        <v>0</v>
      </c>
      <c r="AQ84" s="20"/>
    </row>
    <row r="85" spans="1:43" x14ac:dyDescent="0.2">
      <c r="A85" s="1"/>
      <c r="B85" s="11"/>
      <c r="C85" s="10"/>
      <c r="D85" s="123"/>
      <c r="E85" s="2"/>
      <c r="F85" s="3"/>
      <c r="G85" s="3"/>
      <c r="H85" s="3"/>
      <c r="I85" s="3"/>
      <c r="J85" s="3"/>
      <c r="K85" s="114"/>
      <c r="L85" s="114"/>
      <c r="M85" s="4"/>
      <c r="N85" s="7">
        <f t="shared" si="4"/>
        <v>0</v>
      </c>
      <c r="O85" s="2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117"/>
      <c r="AL85" s="117"/>
      <c r="AM85" s="117"/>
      <c r="AN85" s="117"/>
      <c r="AO85" s="26"/>
      <c r="AP85" s="8">
        <f t="shared" si="5"/>
        <v>0</v>
      </c>
      <c r="AQ85" s="20"/>
    </row>
    <row r="86" spans="1:43" x14ac:dyDescent="0.2">
      <c r="A86" s="1"/>
      <c r="B86" s="11"/>
      <c r="C86" s="10"/>
      <c r="D86" s="123"/>
      <c r="E86" s="2"/>
      <c r="F86" s="3"/>
      <c r="G86" s="3"/>
      <c r="H86" s="3"/>
      <c r="I86" s="3"/>
      <c r="J86" s="3"/>
      <c r="K86" s="114"/>
      <c r="L86" s="114"/>
      <c r="M86" s="4"/>
      <c r="N86" s="7">
        <f t="shared" si="4"/>
        <v>0</v>
      </c>
      <c r="O86" s="2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117"/>
      <c r="AL86" s="117"/>
      <c r="AM86" s="117"/>
      <c r="AN86" s="117"/>
      <c r="AO86" s="26"/>
      <c r="AP86" s="8">
        <f t="shared" si="5"/>
        <v>0</v>
      </c>
      <c r="AQ86" s="20"/>
    </row>
    <row r="87" spans="1:43" x14ac:dyDescent="0.2">
      <c r="A87" s="1"/>
      <c r="B87" s="11"/>
      <c r="C87" s="10"/>
      <c r="D87" s="123"/>
      <c r="E87" s="2"/>
      <c r="F87" s="3"/>
      <c r="G87" s="3"/>
      <c r="H87" s="3"/>
      <c r="I87" s="3"/>
      <c r="J87" s="3"/>
      <c r="K87" s="114"/>
      <c r="L87" s="114"/>
      <c r="M87" s="4"/>
      <c r="N87" s="7">
        <f t="shared" si="4"/>
        <v>0</v>
      </c>
      <c r="O87" s="2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117"/>
      <c r="AL87" s="117"/>
      <c r="AM87" s="117"/>
      <c r="AN87" s="117"/>
      <c r="AO87" s="26"/>
      <c r="AP87" s="8">
        <f t="shared" si="5"/>
        <v>0</v>
      </c>
      <c r="AQ87" s="20"/>
    </row>
    <row r="88" spans="1:43" x14ac:dyDescent="0.2">
      <c r="A88" s="1"/>
      <c r="B88" s="11"/>
      <c r="C88" s="10"/>
      <c r="D88" s="123"/>
      <c r="E88" s="2"/>
      <c r="F88" s="3"/>
      <c r="G88" s="3"/>
      <c r="H88" s="3"/>
      <c r="I88" s="3"/>
      <c r="J88" s="3"/>
      <c r="K88" s="114"/>
      <c r="L88" s="114"/>
      <c r="M88" s="4"/>
      <c r="N88" s="7">
        <f t="shared" si="4"/>
        <v>0</v>
      </c>
      <c r="O88" s="2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117"/>
      <c r="AL88" s="117"/>
      <c r="AM88" s="117"/>
      <c r="AN88" s="117"/>
      <c r="AO88" s="26"/>
      <c r="AP88" s="8">
        <f t="shared" si="5"/>
        <v>0</v>
      </c>
      <c r="AQ88" s="20"/>
    </row>
    <row r="89" spans="1:43" x14ac:dyDescent="0.2">
      <c r="A89" s="1"/>
      <c r="B89" s="11"/>
      <c r="C89" s="10"/>
      <c r="D89" s="123"/>
      <c r="E89" s="2"/>
      <c r="F89" s="3"/>
      <c r="G89" s="3"/>
      <c r="H89" s="3"/>
      <c r="I89" s="3"/>
      <c r="J89" s="3"/>
      <c r="K89" s="114"/>
      <c r="L89" s="114"/>
      <c r="M89" s="4"/>
      <c r="N89" s="7">
        <f t="shared" si="4"/>
        <v>0</v>
      </c>
      <c r="O89" s="2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117"/>
      <c r="AL89" s="117"/>
      <c r="AM89" s="117"/>
      <c r="AN89" s="117"/>
      <c r="AO89" s="26"/>
      <c r="AP89" s="8">
        <f t="shared" si="5"/>
        <v>0</v>
      </c>
      <c r="AQ89" s="20"/>
    </row>
    <row r="90" spans="1:43" x14ac:dyDescent="0.2">
      <c r="A90" s="1"/>
      <c r="B90" s="11"/>
      <c r="C90" s="10"/>
      <c r="D90" s="123"/>
      <c r="E90" s="2"/>
      <c r="F90" s="3"/>
      <c r="G90" s="3"/>
      <c r="H90" s="3"/>
      <c r="I90" s="3"/>
      <c r="J90" s="3"/>
      <c r="K90" s="114"/>
      <c r="L90" s="114"/>
      <c r="M90" s="4"/>
      <c r="N90" s="7">
        <f t="shared" si="4"/>
        <v>0</v>
      </c>
      <c r="O90" s="2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117"/>
      <c r="AL90" s="117"/>
      <c r="AM90" s="117"/>
      <c r="AN90" s="117"/>
      <c r="AO90" s="26"/>
      <c r="AP90" s="8">
        <f t="shared" si="5"/>
        <v>0</v>
      </c>
      <c r="AQ90" s="20"/>
    </row>
    <row r="91" spans="1:43" x14ac:dyDescent="0.2">
      <c r="A91" s="1"/>
      <c r="B91" s="11"/>
      <c r="C91" s="10"/>
      <c r="D91" s="123"/>
      <c r="E91" s="2"/>
      <c r="F91" s="3"/>
      <c r="G91" s="3"/>
      <c r="H91" s="3"/>
      <c r="I91" s="3"/>
      <c r="J91" s="3"/>
      <c r="K91" s="114"/>
      <c r="L91" s="114"/>
      <c r="M91" s="4"/>
      <c r="N91" s="7">
        <f t="shared" si="4"/>
        <v>0</v>
      </c>
      <c r="O91" s="2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117"/>
      <c r="AL91" s="117"/>
      <c r="AM91" s="117"/>
      <c r="AN91" s="117"/>
      <c r="AO91" s="26"/>
      <c r="AP91" s="8">
        <f t="shared" si="5"/>
        <v>0</v>
      </c>
      <c r="AQ91" s="20"/>
    </row>
    <row r="92" spans="1:43" x14ac:dyDescent="0.2">
      <c r="A92" s="1"/>
      <c r="B92" s="11"/>
      <c r="C92" s="10"/>
      <c r="D92" s="123"/>
      <c r="E92" s="2"/>
      <c r="F92" s="3"/>
      <c r="G92" s="3"/>
      <c r="H92" s="3"/>
      <c r="I92" s="3"/>
      <c r="J92" s="3"/>
      <c r="K92" s="114"/>
      <c r="L92" s="114"/>
      <c r="M92" s="4"/>
      <c r="N92" s="7">
        <f t="shared" si="4"/>
        <v>0</v>
      </c>
      <c r="O92" s="2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117"/>
      <c r="AL92" s="117"/>
      <c r="AM92" s="117"/>
      <c r="AN92" s="117"/>
      <c r="AO92" s="26"/>
      <c r="AP92" s="8">
        <f t="shared" si="5"/>
        <v>0</v>
      </c>
      <c r="AQ92" s="20"/>
    </row>
    <row r="93" spans="1:43" x14ac:dyDescent="0.2">
      <c r="A93" s="1"/>
      <c r="B93" s="11"/>
      <c r="C93" s="10"/>
      <c r="D93" s="123"/>
      <c r="E93" s="2"/>
      <c r="F93" s="3"/>
      <c r="G93" s="3"/>
      <c r="H93" s="3"/>
      <c r="I93" s="3"/>
      <c r="J93" s="3"/>
      <c r="K93" s="114"/>
      <c r="L93" s="114"/>
      <c r="M93" s="4"/>
      <c r="N93" s="7">
        <f t="shared" si="4"/>
        <v>0</v>
      </c>
      <c r="O93" s="2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117"/>
      <c r="AL93" s="117"/>
      <c r="AM93" s="117"/>
      <c r="AN93" s="117"/>
      <c r="AO93" s="26"/>
      <c r="AP93" s="8">
        <f t="shared" si="5"/>
        <v>0</v>
      </c>
      <c r="AQ93" s="20"/>
    </row>
    <row r="94" spans="1:43" x14ac:dyDescent="0.2">
      <c r="A94" s="1"/>
      <c r="B94" s="11"/>
      <c r="C94" s="10"/>
      <c r="D94" s="123"/>
      <c r="E94" s="2"/>
      <c r="F94" s="3"/>
      <c r="G94" s="3"/>
      <c r="H94" s="3"/>
      <c r="I94" s="3"/>
      <c r="J94" s="3"/>
      <c r="K94" s="114"/>
      <c r="L94" s="114"/>
      <c r="M94" s="4"/>
      <c r="N94" s="7">
        <f t="shared" si="4"/>
        <v>0</v>
      </c>
      <c r="O94" s="2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117"/>
      <c r="AL94" s="117"/>
      <c r="AM94" s="117"/>
      <c r="AN94" s="117"/>
      <c r="AO94" s="26"/>
      <c r="AP94" s="8">
        <f t="shared" si="5"/>
        <v>0</v>
      </c>
      <c r="AQ94" s="20"/>
    </row>
    <row r="95" spans="1:43" x14ac:dyDescent="0.2">
      <c r="A95" s="1"/>
      <c r="B95" s="11"/>
      <c r="C95" s="10"/>
      <c r="D95" s="123"/>
      <c r="E95" s="2"/>
      <c r="F95" s="3"/>
      <c r="G95" s="3"/>
      <c r="H95" s="3"/>
      <c r="I95" s="3"/>
      <c r="J95" s="3"/>
      <c r="K95" s="114"/>
      <c r="L95" s="114"/>
      <c r="M95" s="4"/>
      <c r="N95" s="7">
        <f t="shared" si="4"/>
        <v>0</v>
      </c>
      <c r="O95" s="2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117"/>
      <c r="AL95" s="117"/>
      <c r="AM95" s="117"/>
      <c r="AN95" s="117"/>
      <c r="AO95" s="26"/>
      <c r="AP95" s="8">
        <f t="shared" si="5"/>
        <v>0</v>
      </c>
      <c r="AQ95" s="20"/>
    </row>
    <row r="96" spans="1:43" x14ac:dyDescent="0.2">
      <c r="A96" s="1"/>
      <c r="B96" s="11"/>
      <c r="C96" s="10"/>
      <c r="D96" s="123"/>
      <c r="E96" s="2"/>
      <c r="F96" s="3"/>
      <c r="G96" s="3"/>
      <c r="H96" s="3"/>
      <c r="I96" s="3"/>
      <c r="J96" s="3"/>
      <c r="K96" s="114"/>
      <c r="L96" s="114"/>
      <c r="M96" s="4"/>
      <c r="N96" s="7">
        <f t="shared" si="4"/>
        <v>0</v>
      </c>
      <c r="O96" s="2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117"/>
      <c r="AL96" s="117"/>
      <c r="AM96" s="117"/>
      <c r="AN96" s="117"/>
      <c r="AO96" s="26"/>
      <c r="AP96" s="8">
        <f t="shared" si="5"/>
        <v>0</v>
      </c>
      <c r="AQ96" s="20"/>
    </row>
    <row r="97" spans="1:43" x14ac:dyDescent="0.2">
      <c r="A97" s="1"/>
      <c r="B97" s="11"/>
      <c r="C97" s="10"/>
      <c r="D97" s="123"/>
      <c r="E97" s="2"/>
      <c r="F97" s="3"/>
      <c r="G97" s="3"/>
      <c r="H97" s="3"/>
      <c r="I97" s="3"/>
      <c r="J97" s="3"/>
      <c r="K97" s="114"/>
      <c r="L97" s="114"/>
      <c r="M97" s="4"/>
      <c r="N97" s="7">
        <f t="shared" si="4"/>
        <v>0</v>
      </c>
      <c r="O97" s="2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117"/>
      <c r="AL97" s="117"/>
      <c r="AM97" s="117"/>
      <c r="AN97" s="117"/>
      <c r="AO97" s="26"/>
      <c r="AP97" s="8">
        <f t="shared" si="5"/>
        <v>0</v>
      </c>
      <c r="AQ97" s="20"/>
    </row>
    <row r="98" spans="1:43" x14ac:dyDescent="0.2">
      <c r="A98" s="1"/>
      <c r="B98" s="11"/>
      <c r="C98" s="10"/>
      <c r="D98" s="123"/>
      <c r="E98" s="2"/>
      <c r="F98" s="3"/>
      <c r="G98" s="3"/>
      <c r="H98" s="3"/>
      <c r="I98" s="3"/>
      <c r="J98" s="3"/>
      <c r="K98" s="114"/>
      <c r="L98" s="114"/>
      <c r="M98" s="4"/>
      <c r="N98" s="7">
        <f t="shared" si="4"/>
        <v>0</v>
      </c>
      <c r="O98" s="2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117"/>
      <c r="AL98" s="117"/>
      <c r="AM98" s="117"/>
      <c r="AN98" s="117"/>
      <c r="AO98" s="26"/>
      <c r="AP98" s="8">
        <f t="shared" si="5"/>
        <v>0</v>
      </c>
      <c r="AQ98" s="20"/>
    </row>
    <row r="99" spans="1:43" x14ac:dyDescent="0.2">
      <c r="A99" s="1"/>
      <c r="B99" s="11"/>
      <c r="C99" s="10"/>
      <c r="D99" s="123"/>
      <c r="E99" s="2"/>
      <c r="F99" s="3"/>
      <c r="G99" s="3"/>
      <c r="H99" s="3"/>
      <c r="I99" s="3"/>
      <c r="J99" s="3"/>
      <c r="K99" s="114"/>
      <c r="L99" s="114"/>
      <c r="M99" s="4"/>
      <c r="N99" s="7">
        <f t="shared" si="4"/>
        <v>0</v>
      </c>
      <c r="O99" s="2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117"/>
      <c r="AL99" s="117"/>
      <c r="AM99" s="117"/>
      <c r="AN99" s="117"/>
      <c r="AO99" s="26"/>
      <c r="AP99" s="8">
        <f t="shared" si="5"/>
        <v>0</v>
      </c>
      <c r="AQ99" s="20"/>
    </row>
    <row r="100" spans="1:43" x14ac:dyDescent="0.2">
      <c r="A100" s="1"/>
      <c r="B100" s="11"/>
      <c r="C100" s="10"/>
      <c r="D100" s="123"/>
      <c r="E100" s="2"/>
      <c r="F100" s="3"/>
      <c r="G100" s="3"/>
      <c r="H100" s="3"/>
      <c r="I100" s="3"/>
      <c r="J100" s="3"/>
      <c r="K100" s="114"/>
      <c r="L100" s="114"/>
      <c r="M100" s="4"/>
      <c r="N100" s="7">
        <f t="shared" si="4"/>
        <v>0</v>
      </c>
      <c r="O100" s="2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117"/>
      <c r="AL100" s="117"/>
      <c r="AM100" s="117"/>
      <c r="AN100" s="117"/>
      <c r="AO100" s="26"/>
      <c r="AP100" s="8">
        <f t="shared" si="5"/>
        <v>0</v>
      </c>
      <c r="AQ100" s="20"/>
    </row>
    <row r="101" spans="1:43" x14ac:dyDescent="0.2">
      <c r="A101" s="1"/>
      <c r="B101" s="11"/>
      <c r="C101" s="10"/>
      <c r="D101" s="123"/>
      <c r="E101" s="2"/>
      <c r="F101" s="3"/>
      <c r="G101" s="3"/>
      <c r="H101" s="3"/>
      <c r="I101" s="3"/>
      <c r="J101" s="3"/>
      <c r="K101" s="114"/>
      <c r="L101" s="114"/>
      <c r="M101" s="4"/>
      <c r="N101" s="7">
        <f t="shared" si="4"/>
        <v>0</v>
      </c>
      <c r="O101" s="2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117"/>
      <c r="AL101" s="117"/>
      <c r="AM101" s="117"/>
      <c r="AN101" s="117"/>
      <c r="AO101" s="26"/>
      <c r="AP101" s="8">
        <f t="shared" si="5"/>
        <v>0</v>
      </c>
      <c r="AQ101" s="20"/>
    </row>
    <row r="102" spans="1:43" x14ac:dyDescent="0.2">
      <c r="A102" s="1"/>
      <c r="B102" s="11"/>
      <c r="C102" s="10"/>
      <c r="D102" s="123"/>
      <c r="E102" s="2"/>
      <c r="F102" s="3"/>
      <c r="G102" s="3"/>
      <c r="H102" s="3"/>
      <c r="I102" s="3"/>
      <c r="J102" s="3"/>
      <c r="K102" s="114"/>
      <c r="L102" s="114"/>
      <c r="M102" s="4"/>
      <c r="N102" s="7">
        <f t="shared" si="4"/>
        <v>0</v>
      </c>
      <c r="O102" s="2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117"/>
      <c r="AL102" s="117"/>
      <c r="AM102" s="117"/>
      <c r="AN102" s="117"/>
      <c r="AO102" s="26"/>
      <c r="AP102" s="8">
        <f t="shared" si="5"/>
        <v>0</v>
      </c>
      <c r="AQ102" s="20"/>
    </row>
    <row r="103" spans="1:43" x14ac:dyDescent="0.2">
      <c r="A103" s="1"/>
      <c r="B103" s="11"/>
      <c r="C103" s="10"/>
      <c r="D103" s="123"/>
      <c r="E103" s="2"/>
      <c r="F103" s="3"/>
      <c r="G103" s="3"/>
      <c r="H103" s="3"/>
      <c r="I103" s="3"/>
      <c r="J103" s="3"/>
      <c r="K103" s="114"/>
      <c r="L103" s="114"/>
      <c r="M103" s="4"/>
      <c r="N103" s="7">
        <f t="shared" si="4"/>
        <v>0</v>
      </c>
      <c r="O103" s="2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117"/>
      <c r="AL103" s="117"/>
      <c r="AM103" s="117"/>
      <c r="AN103" s="117"/>
      <c r="AO103" s="26"/>
      <c r="AP103" s="8">
        <f t="shared" si="5"/>
        <v>0</v>
      </c>
      <c r="AQ103" s="20"/>
    </row>
    <row r="104" spans="1:43" x14ac:dyDescent="0.2">
      <c r="A104" s="1"/>
      <c r="B104" s="11"/>
      <c r="C104" s="10"/>
      <c r="D104" s="123"/>
      <c r="E104" s="2"/>
      <c r="F104" s="3"/>
      <c r="G104" s="3"/>
      <c r="H104" s="3"/>
      <c r="I104" s="3"/>
      <c r="J104" s="3"/>
      <c r="K104" s="114"/>
      <c r="L104" s="114"/>
      <c r="M104" s="4"/>
      <c r="N104" s="7">
        <f t="shared" si="4"/>
        <v>0</v>
      </c>
      <c r="O104" s="2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117"/>
      <c r="AL104" s="117"/>
      <c r="AM104" s="117"/>
      <c r="AN104" s="117"/>
      <c r="AO104" s="26"/>
      <c r="AP104" s="8">
        <f t="shared" si="5"/>
        <v>0</v>
      </c>
      <c r="AQ104" s="20"/>
    </row>
    <row r="105" spans="1:43" x14ac:dyDescent="0.2">
      <c r="A105" s="1"/>
      <c r="B105" s="11"/>
      <c r="C105" s="10"/>
      <c r="D105" s="123"/>
      <c r="E105" s="2"/>
      <c r="F105" s="3"/>
      <c r="G105" s="3"/>
      <c r="H105" s="3"/>
      <c r="I105" s="3"/>
      <c r="J105" s="3"/>
      <c r="K105" s="114"/>
      <c r="L105" s="114"/>
      <c r="M105" s="4"/>
      <c r="N105" s="7">
        <f t="shared" si="4"/>
        <v>0</v>
      </c>
      <c r="O105" s="2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117"/>
      <c r="AL105" s="117"/>
      <c r="AM105" s="117"/>
      <c r="AN105" s="117"/>
      <c r="AO105" s="26"/>
      <c r="AP105" s="8">
        <f t="shared" si="5"/>
        <v>0</v>
      </c>
      <c r="AQ105" s="20"/>
    </row>
    <row r="106" spans="1:43" x14ac:dyDescent="0.2">
      <c r="A106" s="1"/>
      <c r="B106" s="11"/>
      <c r="C106" s="10"/>
      <c r="D106" s="123"/>
      <c r="E106" s="2"/>
      <c r="F106" s="3"/>
      <c r="G106" s="3"/>
      <c r="H106" s="3"/>
      <c r="I106" s="3"/>
      <c r="J106" s="3"/>
      <c r="K106" s="114"/>
      <c r="L106" s="114"/>
      <c r="M106" s="4"/>
      <c r="N106" s="7">
        <f t="shared" si="4"/>
        <v>0</v>
      </c>
      <c r="O106" s="2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117"/>
      <c r="AL106" s="117"/>
      <c r="AM106" s="117"/>
      <c r="AN106" s="117"/>
      <c r="AO106" s="26"/>
      <c r="AP106" s="8">
        <f t="shared" si="5"/>
        <v>0</v>
      </c>
      <c r="AQ106" s="20"/>
    </row>
    <row r="107" spans="1:43" x14ac:dyDescent="0.2">
      <c r="A107" s="1"/>
      <c r="B107" s="11"/>
      <c r="C107" s="10"/>
      <c r="D107" s="123"/>
      <c r="E107" s="2"/>
      <c r="F107" s="3"/>
      <c r="G107" s="3"/>
      <c r="H107" s="3"/>
      <c r="I107" s="3"/>
      <c r="J107" s="3"/>
      <c r="K107" s="114"/>
      <c r="L107" s="114"/>
      <c r="M107" s="4"/>
      <c r="N107" s="7">
        <f t="shared" si="4"/>
        <v>0</v>
      </c>
      <c r="O107" s="2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117"/>
      <c r="AL107" s="117"/>
      <c r="AM107" s="117"/>
      <c r="AN107" s="117"/>
      <c r="AO107" s="26"/>
      <c r="AP107" s="8">
        <f t="shared" si="5"/>
        <v>0</v>
      </c>
      <c r="AQ107" s="20"/>
    </row>
    <row r="108" spans="1:43" x14ac:dyDescent="0.2">
      <c r="A108" s="1"/>
      <c r="B108" s="11"/>
      <c r="C108" s="10"/>
      <c r="D108" s="123"/>
      <c r="E108" s="2"/>
      <c r="F108" s="3"/>
      <c r="G108" s="3"/>
      <c r="H108" s="3"/>
      <c r="I108" s="3"/>
      <c r="J108" s="3"/>
      <c r="K108" s="114"/>
      <c r="L108" s="114"/>
      <c r="M108" s="4"/>
      <c r="N108" s="7">
        <f t="shared" si="4"/>
        <v>0</v>
      </c>
      <c r="O108" s="2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117"/>
      <c r="AL108" s="117"/>
      <c r="AM108" s="117"/>
      <c r="AN108" s="117"/>
      <c r="AO108" s="26"/>
      <c r="AP108" s="8">
        <f t="shared" si="5"/>
        <v>0</v>
      </c>
      <c r="AQ108" s="20"/>
    </row>
    <row r="109" spans="1:43" x14ac:dyDescent="0.2">
      <c r="A109" s="1"/>
      <c r="B109" s="11"/>
      <c r="C109" s="10"/>
      <c r="D109" s="123"/>
      <c r="E109" s="2"/>
      <c r="F109" s="3"/>
      <c r="G109" s="3"/>
      <c r="H109" s="3"/>
      <c r="I109" s="3"/>
      <c r="J109" s="3"/>
      <c r="K109" s="114"/>
      <c r="L109" s="114"/>
      <c r="M109" s="4"/>
      <c r="N109" s="7">
        <f t="shared" si="4"/>
        <v>0</v>
      </c>
      <c r="O109" s="2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117"/>
      <c r="AL109" s="117"/>
      <c r="AM109" s="117"/>
      <c r="AN109" s="117"/>
      <c r="AO109" s="26"/>
      <c r="AP109" s="8">
        <f t="shared" si="5"/>
        <v>0</v>
      </c>
      <c r="AQ109" s="20"/>
    </row>
    <row r="110" spans="1:43" x14ac:dyDescent="0.2">
      <c r="A110" s="1"/>
      <c r="B110" s="11"/>
      <c r="C110" s="10"/>
      <c r="D110" s="123"/>
      <c r="E110" s="2"/>
      <c r="F110" s="3"/>
      <c r="G110" s="3"/>
      <c r="H110" s="3"/>
      <c r="I110" s="3"/>
      <c r="J110" s="3"/>
      <c r="K110" s="114"/>
      <c r="L110" s="114"/>
      <c r="M110" s="4"/>
      <c r="N110" s="7">
        <f t="shared" si="4"/>
        <v>0</v>
      </c>
      <c r="O110" s="2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117"/>
      <c r="AL110" s="117"/>
      <c r="AM110" s="117"/>
      <c r="AN110" s="117"/>
      <c r="AO110" s="26"/>
      <c r="AP110" s="8">
        <f t="shared" si="5"/>
        <v>0</v>
      </c>
      <c r="AQ110" s="20"/>
    </row>
    <row r="111" spans="1:43" x14ac:dyDescent="0.2">
      <c r="A111" s="1"/>
      <c r="B111" s="11"/>
      <c r="C111" s="10"/>
      <c r="D111" s="123"/>
      <c r="E111" s="2"/>
      <c r="F111" s="3"/>
      <c r="G111" s="3"/>
      <c r="H111" s="3"/>
      <c r="I111" s="3"/>
      <c r="J111" s="3"/>
      <c r="K111" s="114"/>
      <c r="L111" s="114"/>
      <c r="M111" s="4"/>
      <c r="N111" s="7">
        <f t="shared" si="4"/>
        <v>0</v>
      </c>
      <c r="O111" s="2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117"/>
      <c r="AL111" s="117"/>
      <c r="AM111" s="117"/>
      <c r="AN111" s="117"/>
      <c r="AO111" s="26"/>
      <c r="AP111" s="8">
        <f t="shared" si="5"/>
        <v>0</v>
      </c>
      <c r="AQ111" s="20"/>
    </row>
    <row r="112" spans="1:43" x14ac:dyDescent="0.2">
      <c r="A112" s="1"/>
      <c r="B112" s="11"/>
      <c r="C112" s="10"/>
      <c r="D112" s="123"/>
      <c r="E112" s="2"/>
      <c r="F112" s="3"/>
      <c r="G112" s="3"/>
      <c r="H112" s="3"/>
      <c r="I112" s="3"/>
      <c r="J112" s="3"/>
      <c r="K112" s="114"/>
      <c r="L112" s="114"/>
      <c r="M112" s="4"/>
      <c r="N112" s="7">
        <f t="shared" si="4"/>
        <v>0</v>
      </c>
      <c r="O112" s="2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117"/>
      <c r="AL112" s="117"/>
      <c r="AM112" s="117"/>
      <c r="AN112" s="117"/>
      <c r="AO112" s="26"/>
      <c r="AP112" s="8">
        <f t="shared" si="5"/>
        <v>0</v>
      </c>
      <c r="AQ112" s="20"/>
    </row>
    <row r="113" spans="1:43" x14ac:dyDescent="0.2">
      <c r="A113" s="1"/>
      <c r="B113" s="11"/>
      <c r="C113" s="10"/>
      <c r="D113" s="123"/>
      <c r="E113" s="2"/>
      <c r="F113" s="3"/>
      <c r="G113" s="3"/>
      <c r="H113" s="3"/>
      <c r="I113" s="3"/>
      <c r="J113" s="3"/>
      <c r="K113" s="114"/>
      <c r="L113" s="114"/>
      <c r="M113" s="4"/>
      <c r="N113" s="7">
        <f t="shared" si="4"/>
        <v>0</v>
      </c>
      <c r="O113" s="2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117"/>
      <c r="AL113" s="117"/>
      <c r="AM113" s="117"/>
      <c r="AN113" s="117"/>
      <c r="AO113" s="26"/>
      <c r="AP113" s="8">
        <f t="shared" si="5"/>
        <v>0</v>
      </c>
      <c r="AQ113" s="20"/>
    </row>
    <row r="114" spans="1:43" x14ac:dyDescent="0.2">
      <c r="A114" s="1"/>
      <c r="B114" s="11"/>
      <c r="C114" s="10"/>
      <c r="D114" s="123"/>
      <c r="E114" s="2"/>
      <c r="F114" s="3"/>
      <c r="G114" s="3"/>
      <c r="H114" s="3"/>
      <c r="I114" s="3"/>
      <c r="J114" s="3"/>
      <c r="K114" s="114"/>
      <c r="L114" s="114"/>
      <c r="M114" s="4"/>
      <c r="N114" s="7">
        <f t="shared" si="4"/>
        <v>0</v>
      </c>
      <c r="O114" s="2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117"/>
      <c r="AL114" s="117"/>
      <c r="AM114" s="117"/>
      <c r="AN114" s="117"/>
      <c r="AO114" s="26"/>
      <c r="AP114" s="8">
        <f t="shared" si="5"/>
        <v>0</v>
      </c>
      <c r="AQ114" s="20"/>
    </row>
    <row r="115" spans="1:43" x14ac:dyDescent="0.2">
      <c r="A115" s="1"/>
      <c r="B115" s="11"/>
      <c r="C115" s="10"/>
      <c r="D115" s="123"/>
      <c r="E115" s="2"/>
      <c r="F115" s="3"/>
      <c r="G115" s="3"/>
      <c r="H115" s="3"/>
      <c r="I115" s="3"/>
      <c r="J115" s="3"/>
      <c r="K115" s="114"/>
      <c r="L115" s="114"/>
      <c r="M115" s="4"/>
      <c r="N115" s="7">
        <f t="shared" si="4"/>
        <v>0</v>
      </c>
      <c r="O115" s="2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117"/>
      <c r="AL115" s="117"/>
      <c r="AM115" s="117"/>
      <c r="AN115" s="117"/>
      <c r="AO115" s="26"/>
      <c r="AP115" s="8">
        <f t="shared" si="5"/>
        <v>0</v>
      </c>
      <c r="AQ115" s="20"/>
    </row>
    <row r="116" spans="1:43" x14ac:dyDescent="0.2">
      <c r="A116" s="1"/>
      <c r="B116" s="11"/>
      <c r="C116" s="10"/>
      <c r="D116" s="123"/>
      <c r="E116" s="2"/>
      <c r="F116" s="3"/>
      <c r="G116" s="3"/>
      <c r="H116" s="3"/>
      <c r="I116" s="3"/>
      <c r="J116" s="3"/>
      <c r="K116" s="114"/>
      <c r="L116" s="114"/>
      <c r="M116" s="4"/>
      <c r="N116" s="7">
        <f t="shared" si="4"/>
        <v>0</v>
      </c>
      <c r="O116" s="2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117"/>
      <c r="AL116" s="117"/>
      <c r="AM116" s="117"/>
      <c r="AN116" s="117"/>
      <c r="AO116" s="26"/>
      <c r="AP116" s="8">
        <f t="shared" si="5"/>
        <v>0</v>
      </c>
      <c r="AQ116" s="20"/>
    </row>
    <row r="117" spans="1:43" x14ac:dyDescent="0.2">
      <c r="A117" s="1"/>
      <c r="B117" s="11"/>
      <c r="C117" s="10"/>
      <c r="D117" s="123"/>
      <c r="E117" s="2"/>
      <c r="F117" s="3"/>
      <c r="G117" s="3"/>
      <c r="H117" s="3"/>
      <c r="I117" s="3"/>
      <c r="J117" s="3"/>
      <c r="K117" s="114"/>
      <c r="L117" s="114"/>
      <c r="M117" s="4"/>
      <c r="N117" s="7">
        <f t="shared" si="4"/>
        <v>0</v>
      </c>
      <c r="O117" s="2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117"/>
      <c r="AL117" s="117"/>
      <c r="AM117" s="117"/>
      <c r="AN117" s="117"/>
      <c r="AO117" s="26"/>
      <c r="AP117" s="8">
        <f t="shared" si="5"/>
        <v>0</v>
      </c>
      <c r="AQ117" s="20"/>
    </row>
    <row r="118" spans="1:43" x14ac:dyDescent="0.2">
      <c r="A118" s="1"/>
      <c r="B118" s="11"/>
      <c r="C118" s="10"/>
      <c r="D118" s="123"/>
      <c r="E118" s="2"/>
      <c r="F118" s="3"/>
      <c r="G118" s="3"/>
      <c r="H118" s="3"/>
      <c r="I118" s="3"/>
      <c r="J118" s="3"/>
      <c r="K118" s="114"/>
      <c r="L118" s="114"/>
      <c r="M118" s="4"/>
      <c r="N118" s="7">
        <f t="shared" si="4"/>
        <v>0</v>
      </c>
      <c r="O118" s="2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117"/>
      <c r="AL118" s="117"/>
      <c r="AM118" s="117"/>
      <c r="AN118" s="117"/>
      <c r="AO118" s="26"/>
      <c r="AP118" s="8">
        <f t="shared" si="5"/>
        <v>0</v>
      </c>
      <c r="AQ118" s="20"/>
    </row>
    <row r="119" spans="1:43" x14ac:dyDescent="0.2">
      <c r="A119" s="1"/>
      <c r="B119" s="11"/>
      <c r="C119" s="10"/>
      <c r="D119" s="123"/>
      <c r="E119" s="2"/>
      <c r="F119" s="3"/>
      <c r="G119" s="3"/>
      <c r="H119" s="3"/>
      <c r="I119" s="3"/>
      <c r="J119" s="3"/>
      <c r="K119" s="114"/>
      <c r="L119" s="114"/>
      <c r="M119" s="4"/>
      <c r="N119" s="7">
        <f t="shared" si="4"/>
        <v>0</v>
      </c>
      <c r="O119" s="2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117"/>
      <c r="AL119" s="117"/>
      <c r="AM119" s="117"/>
      <c r="AN119" s="117"/>
      <c r="AO119" s="26"/>
      <c r="AP119" s="8">
        <f t="shared" si="5"/>
        <v>0</v>
      </c>
      <c r="AQ119" s="20"/>
    </row>
    <row r="120" spans="1:43" x14ac:dyDescent="0.2">
      <c r="A120" s="1"/>
      <c r="B120" s="11"/>
      <c r="C120" s="10"/>
      <c r="D120" s="123"/>
      <c r="E120" s="2"/>
      <c r="F120" s="3"/>
      <c r="G120" s="3"/>
      <c r="H120" s="3"/>
      <c r="I120" s="3"/>
      <c r="J120" s="3"/>
      <c r="K120" s="114"/>
      <c r="L120" s="114"/>
      <c r="M120" s="4"/>
      <c r="N120" s="7">
        <f t="shared" si="4"/>
        <v>0</v>
      </c>
      <c r="O120" s="2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117"/>
      <c r="AL120" s="117"/>
      <c r="AM120" s="117"/>
      <c r="AN120" s="117"/>
      <c r="AO120" s="26"/>
      <c r="AP120" s="8">
        <f t="shared" si="5"/>
        <v>0</v>
      </c>
      <c r="AQ120" s="20"/>
    </row>
    <row r="121" spans="1:43" x14ac:dyDescent="0.2">
      <c r="A121" s="1"/>
      <c r="B121" s="11"/>
      <c r="C121" s="10"/>
      <c r="D121" s="123"/>
      <c r="E121" s="2"/>
      <c r="F121" s="3"/>
      <c r="G121" s="3"/>
      <c r="H121" s="3"/>
      <c r="I121" s="3"/>
      <c r="J121" s="3"/>
      <c r="K121" s="114"/>
      <c r="L121" s="114"/>
      <c r="M121" s="4"/>
      <c r="N121" s="7">
        <f t="shared" si="4"/>
        <v>0</v>
      </c>
      <c r="O121" s="2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117"/>
      <c r="AL121" s="117"/>
      <c r="AM121" s="117"/>
      <c r="AN121" s="117"/>
      <c r="AO121" s="26"/>
      <c r="AP121" s="8">
        <f t="shared" si="5"/>
        <v>0</v>
      </c>
      <c r="AQ121" s="20"/>
    </row>
    <row r="122" spans="1:43" x14ac:dyDescent="0.2">
      <c r="A122" s="1"/>
      <c r="B122" s="11"/>
      <c r="C122" s="10"/>
      <c r="D122" s="123"/>
      <c r="E122" s="2"/>
      <c r="F122" s="3"/>
      <c r="G122" s="3"/>
      <c r="H122" s="3"/>
      <c r="I122" s="3"/>
      <c r="J122" s="3"/>
      <c r="K122" s="114"/>
      <c r="L122" s="114"/>
      <c r="M122" s="4"/>
      <c r="N122" s="7">
        <f t="shared" si="4"/>
        <v>0</v>
      </c>
      <c r="O122" s="2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117"/>
      <c r="AL122" s="117"/>
      <c r="AM122" s="117"/>
      <c r="AN122" s="117"/>
      <c r="AO122" s="26"/>
      <c r="AP122" s="8">
        <f t="shared" si="5"/>
        <v>0</v>
      </c>
      <c r="AQ122" s="20"/>
    </row>
    <row r="123" spans="1:43" x14ac:dyDescent="0.2">
      <c r="A123" s="1"/>
      <c r="B123" s="11"/>
      <c r="C123" s="10"/>
      <c r="D123" s="123"/>
      <c r="E123" s="2"/>
      <c r="F123" s="3"/>
      <c r="G123" s="3"/>
      <c r="H123" s="3"/>
      <c r="I123" s="3"/>
      <c r="J123" s="3"/>
      <c r="K123" s="114"/>
      <c r="L123" s="114"/>
      <c r="M123" s="4"/>
      <c r="N123" s="7">
        <f t="shared" si="4"/>
        <v>0</v>
      </c>
      <c r="O123" s="2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117"/>
      <c r="AL123" s="117"/>
      <c r="AM123" s="117"/>
      <c r="AN123" s="117"/>
      <c r="AO123" s="26"/>
      <c r="AP123" s="8">
        <f t="shared" si="5"/>
        <v>0</v>
      </c>
      <c r="AQ123" s="20"/>
    </row>
    <row r="124" spans="1:43" x14ac:dyDescent="0.2">
      <c r="A124" s="1"/>
      <c r="B124" s="11"/>
      <c r="C124" s="10"/>
      <c r="D124" s="123"/>
      <c r="E124" s="2"/>
      <c r="F124" s="3"/>
      <c r="G124" s="3"/>
      <c r="H124" s="3"/>
      <c r="I124" s="3"/>
      <c r="J124" s="3"/>
      <c r="K124" s="114"/>
      <c r="L124" s="114"/>
      <c r="M124" s="4"/>
      <c r="N124" s="7">
        <f t="shared" si="4"/>
        <v>0</v>
      </c>
      <c r="O124" s="2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117"/>
      <c r="AL124" s="117"/>
      <c r="AM124" s="117"/>
      <c r="AN124" s="117"/>
      <c r="AO124" s="26"/>
      <c r="AP124" s="8">
        <f t="shared" si="5"/>
        <v>0</v>
      </c>
      <c r="AQ124" s="20"/>
    </row>
    <row r="125" spans="1:43" x14ac:dyDescent="0.2">
      <c r="A125" s="1"/>
      <c r="B125" s="11"/>
      <c r="C125" s="10"/>
      <c r="D125" s="123"/>
      <c r="E125" s="2"/>
      <c r="F125" s="3"/>
      <c r="G125" s="3"/>
      <c r="H125" s="3"/>
      <c r="I125" s="3"/>
      <c r="J125" s="3"/>
      <c r="K125" s="114"/>
      <c r="L125" s="114"/>
      <c r="M125" s="4"/>
      <c r="N125" s="7">
        <f t="shared" si="4"/>
        <v>0</v>
      </c>
      <c r="O125" s="2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117"/>
      <c r="AL125" s="117"/>
      <c r="AM125" s="117"/>
      <c r="AN125" s="117"/>
      <c r="AO125" s="26"/>
      <c r="AP125" s="8">
        <f t="shared" si="5"/>
        <v>0</v>
      </c>
      <c r="AQ125" s="20"/>
    </row>
    <row r="126" spans="1:43" x14ac:dyDescent="0.2">
      <c r="A126" s="1"/>
      <c r="B126" s="11"/>
      <c r="C126" s="10"/>
      <c r="D126" s="123"/>
      <c r="E126" s="2"/>
      <c r="F126" s="3"/>
      <c r="G126" s="3"/>
      <c r="H126" s="3"/>
      <c r="I126" s="3"/>
      <c r="J126" s="3"/>
      <c r="K126" s="114"/>
      <c r="L126" s="114"/>
      <c r="M126" s="4"/>
      <c r="N126" s="7">
        <f t="shared" si="4"/>
        <v>0</v>
      </c>
      <c r="O126" s="2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117"/>
      <c r="AL126" s="117"/>
      <c r="AM126" s="117"/>
      <c r="AN126" s="117"/>
      <c r="AO126" s="26"/>
      <c r="AP126" s="8">
        <f t="shared" si="5"/>
        <v>0</v>
      </c>
      <c r="AQ126" s="20"/>
    </row>
    <row r="127" spans="1:43" x14ac:dyDescent="0.2">
      <c r="A127" s="1"/>
      <c r="B127" s="11"/>
      <c r="C127" s="10"/>
      <c r="D127" s="123"/>
      <c r="E127" s="2"/>
      <c r="F127" s="3"/>
      <c r="G127" s="3"/>
      <c r="H127" s="3"/>
      <c r="I127" s="3"/>
      <c r="J127" s="3"/>
      <c r="K127" s="114"/>
      <c r="L127" s="114"/>
      <c r="M127" s="4"/>
      <c r="N127" s="7">
        <f t="shared" si="4"/>
        <v>0</v>
      </c>
      <c r="O127" s="2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117"/>
      <c r="AL127" s="117"/>
      <c r="AM127" s="117"/>
      <c r="AN127" s="117"/>
      <c r="AO127" s="26"/>
      <c r="AP127" s="8">
        <f t="shared" si="5"/>
        <v>0</v>
      </c>
      <c r="AQ127" s="20"/>
    </row>
    <row r="128" spans="1:43" x14ac:dyDescent="0.2">
      <c r="A128" s="1"/>
      <c r="B128" s="11"/>
      <c r="C128" s="10"/>
      <c r="D128" s="123"/>
      <c r="E128" s="2"/>
      <c r="F128" s="3"/>
      <c r="G128" s="3"/>
      <c r="H128" s="3"/>
      <c r="I128" s="3"/>
      <c r="J128" s="3"/>
      <c r="K128" s="114"/>
      <c r="L128" s="114"/>
      <c r="M128" s="4"/>
      <c r="N128" s="7">
        <f t="shared" si="4"/>
        <v>0</v>
      </c>
      <c r="O128" s="2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117"/>
      <c r="AL128" s="117"/>
      <c r="AM128" s="117"/>
      <c r="AN128" s="117"/>
      <c r="AO128" s="26"/>
      <c r="AP128" s="8">
        <f t="shared" si="5"/>
        <v>0</v>
      </c>
      <c r="AQ128" s="20"/>
    </row>
    <row r="129" spans="1:43" x14ac:dyDescent="0.2">
      <c r="A129" s="1"/>
      <c r="B129" s="11"/>
      <c r="C129" s="10"/>
      <c r="D129" s="123"/>
      <c r="E129" s="2"/>
      <c r="F129" s="3"/>
      <c r="G129" s="3"/>
      <c r="H129" s="3"/>
      <c r="I129" s="3"/>
      <c r="J129" s="3"/>
      <c r="K129" s="114"/>
      <c r="L129" s="114"/>
      <c r="M129" s="4"/>
      <c r="N129" s="7">
        <f t="shared" si="4"/>
        <v>0</v>
      </c>
      <c r="O129" s="2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117"/>
      <c r="AL129" s="117"/>
      <c r="AM129" s="117"/>
      <c r="AN129" s="117"/>
      <c r="AO129" s="26"/>
      <c r="AP129" s="8">
        <f t="shared" si="5"/>
        <v>0</v>
      </c>
      <c r="AQ129" s="20"/>
    </row>
    <row r="130" spans="1:43" x14ac:dyDescent="0.2">
      <c r="A130" s="1"/>
      <c r="B130" s="11"/>
      <c r="C130" s="10"/>
      <c r="D130" s="123"/>
      <c r="E130" s="2"/>
      <c r="F130" s="3"/>
      <c r="G130" s="3"/>
      <c r="H130" s="3"/>
      <c r="I130" s="3"/>
      <c r="J130" s="3"/>
      <c r="K130" s="114"/>
      <c r="L130" s="114"/>
      <c r="M130" s="4"/>
      <c r="N130" s="7">
        <f t="shared" si="4"/>
        <v>0</v>
      </c>
      <c r="O130" s="2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117"/>
      <c r="AL130" s="117"/>
      <c r="AM130" s="117"/>
      <c r="AN130" s="117"/>
      <c r="AO130" s="26"/>
      <c r="AP130" s="8">
        <f t="shared" si="5"/>
        <v>0</v>
      </c>
      <c r="AQ130" s="20"/>
    </row>
    <row r="131" spans="1:43" x14ac:dyDescent="0.2">
      <c r="A131" s="1"/>
      <c r="B131" s="11"/>
      <c r="C131" s="10"/>
      <c r="D131" s="123"/>
      <c r="E131" s="2"/>
      <c r="F131" s="3"/>
      <c r="G131" s="3"/>
      <c r="H131" s="3"/>
      <c r="I131" s="3"/>
      <c r="J131" s="3"/>
      <c r="K131" s="114"/>
      <c r="L131" s="114"/>
      <c r="M131" s="4"/>
      <c r="N131" s="7">
        <f t="shared" si="4"/>
        <v>0</v>
      </c>
      <c r="O131" s="2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117"/>
      <c r="AL131" s="117"/>
      <c r="AM131" s="117"/>
      <c r="AN131" s="117"/>
      <c r="AO131" s="26"/>
      <c r="AP131" s="8">
        <f t="shared" si="5"/>
        <v>0</v>
      </c>
      <c r="AQ131" s="20"/>
    </row>
    <row r="132" spans="1:43" x14ac:dyDescent="0.2">
      <c r="A132" s="1"/>
      <c r="B132" s="11"/>
      <c r="C132" s="10"/>
      <c r="D132" s="123"/>
      <c r="E132" s="2"/>
      <c r="F132" s="3"/>
      <c r="G132" s="3"/>
      <c r="H132" s="3"/>
      <c r="I132" s="3"/>
      <c r="J132" s="3"/>
      <c r="K132" s="114"/>
      <c r="L132" s="114"/>
      <c r="M132" s="4"/>
      <c r="N132" s="7">
        <f t="shared" si="4"/>
        <v>0</v>
      </c>
      <c r="O132" s="2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117"/>
      <c r="AL132" s="117"/>
      <c r="AM132" s="117"/>
      <c r="AN132" s="117"/>
      <c r="AO132" s="26"/>
      <c r="AP132" s="8">
        <f t="shared" si="5"/>
        <v>0</v>
      </c>
      <c r="AQ132" s="20"/>
    </row>
    <row r="133" spans="1:43" x14ac:dyDescent="0.2">
      <c r="A133" s="1"/>
      <c r="B133" s="11"/>
      <c r="C133" s="10"/>
      <c r="D133" s="123"/>
      <c r="E133" s="2"/>
      <c r="F133" s="3"/>
      <c r="G133" s="3"/>
      <c r="H133" s="3"/>
      <c r="I133" s="3"/>
      <c r="J133" s="3"/>
      <c r="K133" s="114"/>
      <c r="L133" s="114"/>
      <c r="M133" s="4"/>
      <c r="N133" s="7">
        <f t="shared" si="4"/>
        <v>0</v>
      </c>
      <c r="O133" s="2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117"/>
      <c r="AL133" s="117"/>
      <c r="AM133" s="117"/>
      <c r="AN133" s="117"/>
      <c r="AO133" s="26"/>
      <c r="AP133" s="8">
        <f t="shared" si="5"/>
        <v>0</v>
      </c>
      <c r="AQ133" s="20"/>
    </row>
    <row r="134" spans="1:43" x14ac:dyDescent="0.2">
      <c r="A134" s="1"/>
      <c r="B134" s="11"/>
      <c r="C134" s="10"/>
      <c r="D134" s="123"/>
      <c r="E134" s="2"/>
      <c r="F134" s="3"/>
      <c r="G134" s="3"/>
      <c r="H134" s="3"/>
      <c r="I134" s="3"/>
      <c r="J134" s="3"/>
      <c r="K134" s="114"/>
      <c r="L134" s="114"/>
      <c r="M134" s="4"/>
      <c r="N134" s="7">
        <f t="shared" si="4"/>
        <v>0</v>
      </c>
      <c r="O134" s="2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117"/>
      <c r="AL134" s="117"/>
      <c r="AM134" s="117"/>
      <c r="AN134" s="117"/>
      <c r="AO134" s="26"/>
      <c r="AP134" s="8">
        <f t="shared" si="5"/>
        <v>0</v>
      </c>
      <c r="AQ134" s="20"/>
    </row>
    <row r="135" spans="1:43" x14ac:dyDescent="0.2">
      <c r="A135" s="1"/>
      <c r="B135" s="11"/>
      <c r="C135" s="10"/>
      <c r="D135" s="123"/>
      <c r="E135" s="2"/>
      <c r="F135" s="3"/>
      <c r="G135" s="3"/>
      <c r="H135" s="3"/>
      <c r="I135" s="3"/>
      <c r="J135" s="3"/>
      <c r="K135" s="114"/>
      <c r="L135" s="114"/>
      <c r="M135" s="4"/>
      <c r="N135" s="7">
        <f t="shared" ref="N135:N160" si="6">SUM(E135:M135)</f>
        <v>0</v>
      </c>
      <c r="O135" s="2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117"/>
      <c r="AL135" s="117"/>
      <c r="AM135" s="117"/>
      <c r="AN135" s="117"/>
      <c r="AO135" s="26"/>
      <c r="AP135" s="8">
        <f t="shared" ref="AP135:AP160" si="7">SUM(O135:AO135)</f>
        <v>0</v>
      </c>
      <c r="AQ135" s="20"/>
    </row>
    <row r="136" spans="1:43" x14ac:dyDescent="0.2">
      <c r="A136" s="1"/>
      <c r="B136" s="11"/>
      <c r="C136" s="10"/>
      <c r="D136" s="123"/>
      <c r="E136" s="2"/>
      <c r="F136" s="3"/>
      <c r="G136" s="3"/>
      <c r="H136" s="3"/>
      <c r="I136" s="3"/>
      <c r="J136" s="3"/>
      <c r="K136" s="114"/>
      <c r="L136" s="114"/>
      <c r="M136" s="4"/>
      <c r="N136" s="7">
        <f t="shared" si="6"/>
        <v>0</v>
      </c>
      <c r="O136" s="2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117"/>
      <c r="AL136" s="117"/>
      <c r="AM136" s="117"/>
      <c r="AN136" s="117"/>
      <c r="AO136" s="26"/>
      <c r="AP136" s="8">
        <f t="shared" si="7"/>
        <v>0</v>
      </c>
      <c r="AQ136" s="20"/>
    </row>
    <row r="137" spans="1:43" x14ac:dyDescent="0.2">
      <c r="A137" s="1"/>
      <c r="B137" s="11"/>
      <c r="C137" s="10"/>
      <c r="D137" s="123"/>
      <c r="E137" s="2"/>
      <c r="F137" s="3"/>
      <c r="G137" s="3"/>
      <c r="H137" s="3"/>
      <c r="I137" s="3"/>
      <c r="J137" s="3"/>
      <c r="K137" s="114"/>
      <c r="L137" s="114"/>
      <c r="M137" s="4"/>
      <c r="N137" s="7">
        <f t="shared" si="6"/>
        <v>0</v>
      </c>
      <c r="O137" s="2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117"/>
      <c r="AL137" s="117"/>
      <c r="AM137" s="117"/>
      <c r="AN137" s="117"/>
      <c r="AO137" s="26"/>
      <c r="AP137" s="8">
        <f t="shared" si="7"/>
        <v>0</v>
      </c>
      <c r="AQ137" s="20"/>
    </row>
    <row r="138" spans="1:43" x14ac:dyDescent="0.2">
      <c r="A138" s="1"/>
      <c r="B138" s="11"/>
      <c r="C138" s="10"/>
      <c r="D138" s="123"/>
      <c r="E138" s="2"/>
      <c r="F138" s="3"/>
      <c r="G138" s="3"/>
      <c r="H138" s="3"/>
      <c r="I138" s="3"/>
      <c r="J138" s="3"/>
      <c r="K138" s="114"/>
      <c r="L138" s="114"/>
      <c r="M138" s="4"/>
      <c r="N138" s="7">
        <f t="shared" si="6"/>
        <v>0</v>
      </c>
      <c r="O138" s="2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117"/>
      <c r="AL138" s="117"/>
      <c r="AM138" s="117"/>
      <c r="AN138" s="117"/>
      <c r="AO138" s="26"/>
      <c r="AP138" s="8">
        <f t="shared" si="7"/>
        <v>0</v>
      </c>
      <c r="AQ138" s="20"/>
    </row>
    <row r="139" spans="1:43" x14ac:dyDescent="0.2">
      <c r="A139" s="1"/>
      <c r="B139" s="11"/>
      <c r="C139" s="10"/>
      <c r="D139" s="123"/>
      <c r="E139" s="2"/>
      <c r="F139" s="3"/>
      <c r="G139" s="3"/>
      <c r="H139" s="3"/>
      <c r="I139" s="3"/>
      <c r="J139" s="3"/>
      <c r="K139" s="114"/>
      <c r="L139" s="114"/>
      <c r="M139" s="4"/>
      <c r="N139" s="7">
        <f t="shared" si="6"/>
        <v>0</v>
      </c>
      <c r="O139" s="2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117"/>
      <c r="AL139" s="117"/>
      <c r="AM139" s="117"/>
      <c r="AN139" s="117"/>
      <c r="AO139" s="26"/>
      <c r="AP139" s="8">
        <f t="shared" si="7"/>
        <v>0</v>
      </c>
      <c r="AQ139" s="20"/>
    </row>
    <row r="140" spans="1:43" x14ac:dyDescent="0.2">
      <c r="A140" s="1"/>
      <c r="B140" s="11"/>
      <c r="C140" s="10"/>
      <c r="D140" s="123"/>
      <c r="E140" s="2"/>
      <c r="F140" s="3"/>
      <c r="G140" s="3"/>
      <c r="H140" s="3"/>
      <c r="I140" s="3"/>
      <c r="J140" s="3"/>
      <c r="K140" s="114"/>
      <c r="L140" s="114"/>
      <c r="M140" s="4"/>
      <c r="N140" s="7">
        <f t="shared" si="6"/>
        <v>0</v>
      </c>
      <c r="O140" s="2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117"/>
      <c r="AL140" s="117"/>
      <c r="AM140" s="117"/>
      <c r="AN140" s="117"/>
      <c r="AO140" s="26"/>
      <c r="AP140" s="8">
        <f t="shared" si="7"/>
        <v>0</v>
      </c>
      <c r="AQ140" s="20"/>
    </row>
    <row r="141" spans="1:43" x14ac:dyDescent="0.2">
      <c r="A141" s="1"/>
      <c r="B141" s="11"/>
      <c r="C141" s="10"/>
      <c r="D141" s="123"/>
      <c r="E141" s="2"/>
      <c r="F141" s="3"/>
      <c r="G141" s="3"/>
      <c r="H141" s="3"/>
      <c r="I141" s="3"/>
      <c r="J141" s="3"/>
      <c r="K141" s="114"/>
      <c r="L141" s="114"/>
      <c r="M141" s="4"/>
      <c r="N141" s="7">
        <f t="shared" si="6"/>
        <v>0</v>
      </c>
      <c r="O141" s="2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117"/>
      <c r="AL141" s="117"/>
      <c r="AM141" s="117"/>
      <c r="AN141" s="117"/>
      <c r="AO141" s="26"/>
      <c r="AP141" s="8">
        <f t="shared" si="7"/>
        <v>0</v>
      </c>
      <c r="AQ141" s="20"/>
    </row>
    <row r="142" spans="1:43" x14ac:dyDescent="0.2">
      <c r="A142" s="1"/>
      <c r="B142" s="11"/>
      <c r="C142" s="10"/>
      <c r="D142" s="123"/>
      <c r="E142" s="2"/>
      <c r="F142" s="3"/>
      <c r="G142" s="3"/>
      <c r="H142" s="3"/>
      <c r="I142" s="3"/>
      <c r="J142" s="3"/>
      <c r="K142" s="114"/>
      <c r="L142" s="114"/>
      <c r="M142" s="4"/>
      <c r="N142" s="7">
        <f t="shared" si="6"/>
        <v>0</v>
      </c>
      <c r="O142" s="2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117"/>
      <c r="AL142" s="117"/>
      <c r="AM142" s="117"/>
      <c r="AN142" s="117"/>
      <c r="AO142" s="26"/>
      <c r="AP142" s="8">
        <f t="shared" si="7"/>
        <v>0</v>
      </c>
      <c r="AQ142" s="20"/>
    </row>
    <row r="143" spans="1:43" x14ac:dyDescent="0.2">
      <c r="A143" s="1"/>
      <c r="B143" s="11"/>
      <c r="C143" s="10"/>
      <c r="D143" s="123"/>
      <c r="E143" s="2"/>
      <c r="F143" s="3"/>
      <c r="G143" s="3"/>
      <c r="H143" s="3"/>
      <c r="I143" s="3"/>
      <c r="J143" s="3"/>
      <c r="K143" s="114"/>
      <c r="L143" s="114"/>
      <c r="M143" s="4"/>
      <c r="N143" s="7">
        <f t="shared" si="6"/>
        <v>0</v>
      </c>
      <c r="O143" s="2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117"/>
      <c r="AL143" s="117"/>
      <c r="AM143" s="117"/>
      <c r="AN143" s="117"/>
      <c r="AO143" s="26"/>
      <c r="AP143" s="8">
        <f t="shared" si="7"/>
        <v>0</v>
      </c>
      <c r="AQ143" s="20"/>
    </row>
    <row r="144" spans="1:43" x14ac:dyDescent="0.2">
      <c r="A144" s="1"/>
      <c r="B144" s="11"/>
      <c r="C144" s="10"/>
      <c r="D144" s="123"/>
      <c r="E144" s="2"/>
      <c r="F144" s="3"/>
      <c r="G144" s="3"/>
      <c r="H144" s="3"/>
      <c r="I144" s="3"/>
      <c r="J144" s="3"/>
      <c r="K144" s="114"/>
      <c r="L144" s="114"/>
      <c r="M144" s="4"/>
      <c r="N144" s="7">
        <f t="shared" si="6"/>
        <v>0</v>
      </c>
      <c r="O144" s="2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117"/>
      <c r="AL144" s="117"/>
      <c r="AM144" s="117"/>
      <c r="AN144" s="117"/>
      <c r="AO144" s="26"/>
      <c r="AP144" s="8">
        <f t="shared" si="7"/>
        <v>0</v>
      </c>
      <c r="AQ144" s="20"/>
    </row>
    <row r="145" spans="1:43" x14ac:dyDescent="0.2">
      <c r="A145" s="1"/>
      <c r="B145" s="11"/>
      <c r="C145" s="10"/>
      <c r="D145" s="123"/>
      <c r="E145" s="2"/>
      <c r="F145" s="3"/>
      <c r="G145" s="3"/>
      <c r="H145" s="3"/>
      <c r="I145" s="3"/>
      <c r="J145" s="3"/>
      <c r="K145" s="114"/>
      <c r="L145" s="114"/>
      <c r="M145" s="4"/>
      <c r="N145" s="7">
        <f t="shared" si="6"/>
        <v>0</v>
      </c>
      <c r="O145" s="2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117"/>
      <c r="AL145" s="117"/>
      <c r="AM145" s="117"/>
      <c r="AN145" s="117"/>
      <c r="AO145" s="26"/>
      <c r="AP145" s="8">
        <f t="shared" si="7"/>
        <v>0</v>
      </c>
      <c r="AQ145" s="20"/>
    </row>
    <row r="146" spans="1:43" x14ac:dyDescent="0.2">
      <c r="A146" s="1"/>
      <c r="B146" s="11"/>
      <c r="C146" s="10"/>
      <c r="D146" s="123"/>
      <c r="E146" s="2"/>
      <c r="F146" s="3"/>
      <c r="G146" s="3"/>
      <c r="H146" s="3"/>
      <c r="I146" s="3"/>
      <c r="J146" s="3"/>
      <c r="K146" s="114"/>
      <c r="L146" s="114"/>
      <c r="M146" s="4"/>
      <c r="N146" s="7">
        <f t="shared" si="6"/>
        <v>0</v>
      </c>
      <c r="O146" s="2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117"/>
      <c r="AL146" s="117"/>
      <c r="AM146" s="117"/>
      <c r="AN146" s="117"/>
      <c r="AO146" s="26"/>
      <c r="AP146" s="8">
        <f t="shared" si="7"/>
        <v>0</v>
      </c>
      <c r="AQ146" s="20"/>
    </row>
    <row r="147" spans="1:43" x14ac:dyDescent="0.2">
      <c r="A147" s="1"/>
      <c r="B147" s="11"/>
      <c r="C147" s="10"/>
      <c r="D147" s="123"/>
      <c r="E147" s="2"/>
      <c r="F147" s="3"/>
      <c r="G147" s="3"/>
      <c r="H147" s="3"/>
      <c r="I147" s="3"/>
      <c r="J147" s="3"/>
      <c r="K147" s="114"/>
      <c r="L147" s="114"/>
      <c r="M147" s="4"/>
      <c r="N147" s="7">
        <f t="shared" si="6"/>
        <v>0</v>
      </c>
      <c r="O147" s="2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117"/>
      <c r="AL147" s="117"/>
      <c r="AM147" s="117"/>
      <c r="AN147" s="117"/>
      <c r="AO147" s="26"/>
      <c r="AP147" s="8">
        <f t="shared" si="7"/>
        <v>0</v>
      </c>
      <c r="AQ147" s="20"/>
    </row>
    <row r="148" spans="1:43" x14ac:dyDescent="0.2">
      <c r="A148" s="1"/>
      <c r="B148" s="11"/>
      <c r="C148" s="10"/>
      <c r="D148" s="123"/>
      <c r="E148" s="2"/>
      <c r="F148" s="3"/>
      <c r="G148" s="3"/>
      <c r="H148" s="3"/>
      <c r="I148" s="3"/>
      <c r="J148" s="3"/>
      <c r="K148" s="114"/>
      <c r="L148" s="114"/>
      <c r="M148" s="4"/>
      <c r="N148" s="7">
        <f t="shared" si="6"/>
        <v>0</v>
      </c>
      <c r="O148" s="2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117"/>
      <c r="AL148" s="117"/>
      <c r="AM148" s="117"/>
      <c r="AN148" s="117"/>
      <c r="AO148" s="26"/>
      <c r="AP148" s="8">
        <f t="shared" si="7"/>
        <v>0</v>
      </c>
      <c r="AQ148" s="20"/>
    </row>
    <row r="149" spans="1:43" x14ac:dyDescent="0.2">
      <c r="A149" s="1"/>
      <c r="B149" s="11"/>
      <c r="C149" s="10"/>
      <c r="D149" s="123"/>
      <c r="E149" s="2"/>
      <c r="F149" s="3"/>
      <c r="G149" s="3"/>
      <c r="H149" s="3"/>
      <c r="I149" s="3"/>
      <c r="J149" s="3"/>
      <c r="K149" s="114"/>
      <c r="L149" s="114"/>
      <c r="M149" s="4"/>
      <c r="N149" s="7">
        <f t="shared" si="6"/>
        <v>0</v>
      </c>
      <c r="O149" s="2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117"/>
      <c r="AL149" s="117"/>
      <c r="AM149" s="117"/>
      <c r="AN149" s="117"/>
      <c r="AO149" s="26"/>
      <c r="AP149" s="8">
        <f t="shared" si="7"/>
        <v>0</v>
      </c>
      <c r="AQ149" s="20"/>
    </row>
    <row r="150" spans="1:43" x14ac:dyDescent="0.2">
      <c r="A150" s="1"/>
      <c r="B150" s="11"/>
      <c r="C150" s="10"/>
      <c r="D150" s="123"/>
      <c r="E150" s="2"/>
      <c r="F150" s="3"/>
      <c r="G150" s="3"/>
      <c r="H150" s="3"/>
      <c r="I150" s="3"/>
      <c r="J150" s="3"/>
      <c r="K150" s="114"/>
      <c r="L150" s="114"/>
      <c r="M150" s="4"/>
      <c r="N150" s="7">
        <f t="shared" si="6"/>
        <v>0</v>
      </c>
      <c r="O150" s="2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117"/>
      <c r="AL150" s="117"/>
      <c r="AM150" s="117"/>
      <c r="AN150" s="117"/>
      <c r="AO150" s="26"/>
      <c r="AP150" s="8">
        <f t="shared" si="7"/>
        <v>0</v>
      </c>
      <c r="AQ150" s="20"/>
    </row>
    <row r="151" spans="1:43" x14ac:dyDescent="0.2">
      <c r="A151" s="1"/>
      <c r="B151" s="11"/>
      <c r="C151" s="10"/>
      <c r="D151" s="123"/>
      <c r="E151" s="2"/>
      <c r="F151" s="3"/>
      <c r="G151" s="3"/>
      <c r="H151" s="3"/>
      <c r="I151" s="3"/>
      <c r="J151" s="3"/>
      <c r="K151" s="114"/>
      <c r="L151" s="114"/>
      <c r="M151" s="4"/>
      <c r="N151" s="7">
        <f t="shared" si="6"/>
        <v>0</v>
      </c>
      <c r="O151" s="2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117"/>
      <c r="AL151" s="117"/>
      <c r="AM151" s="117"/>
      <c r="AN151" s="117"/>
      <c r="AO151" s="26"/>
      <c r="AP151" s="8">
        <f t="shared" si="7"/>
        <v>0</v>
      </c>
      <c r="AQ151" s="20"/>
    </row>
    <row r="152" spans="1:43" x14ac:dyDescent="0.2">
      <c r="A152" s="1"/>
      <c r="B152" s="11"/>
      <c r="C152" s="10"/>
      <c r="D152" s="123"/>
      <c r="E152" s="2"/>
      <c r="F152" s="3"/>
      <c r="G152" s="3"/>
      <c r="H152" s="3"/>
      <c r="I152" s="3"/>
      <c r="J152" s="3"/>
      <c r="K152" s="114"/>
      <c r="L152" s="114"/>
      <c r="M152" s="4"/>
      <c r="N152" s="7">
        <f t="shared" si="6"/>
        <v>0</v>
      </c>
      <c r="O152" s="2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117"/>
      <c r="AL152" s="117"/>
      <c r="AM152" s="117"/>
      <c r="AN152" s="117"/>
      <c r="AO152" s="26"/>
      <c r="AP152" s="8">
        <f t="shared" si="7"/>
        <v>0</v>
      </c>
      <c r="AQ152" s="20"/>
    </row>
    <row r="153" spans="1:43" x14ac:dyDescent="0.2">
      <c r="A153" s="1"/>
      <c r="B153" s="11"/>
      <c r="C153" s="10"/>
      <c r="D153" s="123"/>
      <c r="E153" s="2"/>
      <c r="F153" s="3"/>
      <c r="G153" s="3"/>
      <c r="H153" s="3"/>
      <c r="I153" s="3"/>
      <c r="J153" s="3"/>
      <c r="K153" s="114"/>
      <c r="L153" s="114"/>
      <c r="M153" s="4"/>
      <c r="N153" s="7">
        <f t="shared" si="6"/>
        <v>0</v>
      </c>
      <c r="O153" s="2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117"/>
      <c r="AL153" s="117"/>
      <c r="AM153" s="117"/>
      <c r="AN153" s="117"/>
      <c r="AO153" s="26"/>
      <c r="AP153" s="8">
        <f t="shared" si="7"/>
        <v>0</v>
      </c>
      <c r="AQ153" s="20"/>
    </row>
    <row r="154" spans="1:43" x14ac:dyDescent="0.2">
      <c r="A154" s="1"/>
      <c r="B154" s="11"/>
      <c r="C154" s="10"/>
      <c r="D154" s="123"/>
      <c r="E154" s="2"/>
      <c r="F154" s="3"/>
      <c r="G154" s="3"/>
      <c r="H154" s="3"/>
      <c r="I154" s="3"/>
      <c r="J154" s="3"/>
      <c r="K154" s="114"/>
      <c r="L154" s="114"/>
      <c r="M154" s="4"/>
      <c r="N154" s="7">
        <f t="shared" si="6"/>
        <v>0</v>
      </c>
      <c r="O154" s="2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117"/>
      <c r="AL154" s="117"/>
      <c r="AM154" s="117"/>
      <c r="AN154" s="117"/>
      <c r="AO154" s="26"/>
      <c r="AP154" s="8">
        <f t="shared" si="7"/>
        <v>0</v>
      </c>
      <c r="AQ154" s="20"/>
    </row>
    <row r="155" spans="1:43" x14ac:dyDescent="0.2">
      <c r="A155" s="1"/>
      <c r="B155" s="11"/>
      <c r="C155" s="10"/>
      <c r="D155" s="123"/>
      <c r="E155" s="2"/>
      <c r="F155" s="3"/>
      <c r="G155" s="3"/>
      <c r="H155" s="3"/>
      <c r="I155" s="3"/>
      <c r="J155" s="3"/>
      <c r="K155" s="114"/>
      <c r="L155" s="114"/>
      <c r="M155" s="4"/>
      <c r="N155" s="7">
        <f t="shared" si="6"/>
        <v>0</v>
      </c>
      <c r="O155" s="2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117"/>
      <c r="AL155" s="117"/>
      <c r="AM155" s="117"/>
      <c r="AN155" s="117"/>
      <c r="AO155" s="26"/>
      <c r="AP155" s="8">
        <f t="shared" si="7"/>
        <v>0</v>
      </c>
      <c r="AQ155" s="20"/>
    </row>
    <row r="156" spans="1:43" x14ac:dyDescent="0.2">
      <c r="A156" s="1"/>
      <c r="B156" s="11"/>
      <c r="C156" s="10"/>
      <c r="D156" s="123"/>
      <c r="E156" s="2"/>
      <c r="F156" s="3"/>
      <c r="G156" s="3"/>
      <c r="H156" s="3"/>
      <c r="I156" s="3"/>
      <c r="J156" s="3"/>
      <c r="K156" s="114"/>
      <c r="L156" s="114"/>
      <c r="M156" s="4"/>
      <c r="N156" s="7">
        <f t="shared" si="6"/>
        <v>0</v>
      </c>
      <c r="O156" s="2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117"/>
      <c r="AL156" s="117"/>
      <c r="AM156" s="117"/>
      <c r="AN156" s="117"/>
      <c r="AO156" s="26"/>
      <c r="AP156" s="8">
        <f t="shared" si="7"/>
        <v>0</v>
      </c>
      <c r="AQ156" s="20"/>
    </row>
    <row r="157" spans="1:43" x14ac:dyDescent="0.2">
      <c r="A157" s="1"/>
      <c r="B157" s="11"/>
      <c r="C157" s="10"/>
      <c r="D157" s="123"/>
      <c r="E157" s="2"/>
      <c r="F157" s="3"/>
      <c r="G157" s="3"/>
      <c r="H157" s="3"/>
      <c r="I157" s="3"/>
      <c r="J157" s="3"/>
      <c r="K157" s="114"/>
      <c r="L157" s="114"/>
      <c r="M157" s="4"/>
      <c r="N157" s="7">
        <f t="shared" si="6"/>
        <v>0</v>
      </c>
      <c r="O157" s="2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117"/>
      <c r="AL157" s="117"/>
      <c r="AM157" s="117"/>
      <c r="AN157" s="117"/>
      <c r="AO157" s="26"/>
      <c r="AP157" s="8">
        <f t="shared" si="7"/>
        <v>0</v>
      </c>
      <c r="AQ157" s="20"/>
    </row>
    <row r="158" spans="1:43" x14ac:dyDescent="0.2">
      <c r="A158" s="1"/>
      <c r="B158" s="11"/>
      <c r="C158" s="10"/>
      <c r="D158" s="123"/>
      <c r="E158" s="2"/>
      <c r="F158" s="3"/>
      <c r="G158" s="3"/>
      <c r="H158" s="3"/>
      <c r="I158" s="3"/>
      <c r="J158" s="3"/>
      <c r="K158" s="114"/>
      <c r="L158" s="114"/>
      <c r="M158" s="4"/>
      <c r="N158" s="7">
        <f t="shared" si="6"/>
        <v>0</v>
      </c>
      <c r="O158" s="2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117"/>
      <c r="AL158" s="117"/>
      <c r="AM158" s="117"/>
      <c r="AN158" s="117"/>
      <c r="AO158" s="26"/>
      <c r="AP158" s="8">
        <f t="shared" si="7"/>
        <v>0</v>
      </c>
      <c r="AQ158" s="20"/>
    </row>
    <row r="159" spans="1:43" x14ac:dyDescent="0.2">
      <c r="A159" s="1"/>
      <c r="B159" s="11"/>
      <c r="C159" s="10"/>
      <c r="D159" s="123"/>
      <c r="E159" s="2"/>
      <c r="F159" s="3"/>
      <c r="G159" s="3"/>
      <c r="H159" s="3"/>
      <c r="I159" s="3"/>
      <c r="J159" s="3"/>
      <c r="K159" s="114"/>
      <c r="L159" s="114"/>
      <c r="M159" s="4"/>
      <c r="N159" s="7">
        <f t="shared" si="6"/>
        <v>0</v>
      </c>
      <c r="O159" s="2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117"/>
      <c r="AL159" s="117"/>
      <c r="AM159" s="117"/>
      <c r="AN159" s="117"/>
      <c r="AO159" s="26"/>
      <c r="AP159" s="8">
        <f t="shared" si="7"/>
        <v>0</v>
      </c>
      <c r="AQ159" s="20"/>
    </row>
    <row r="160" spans="1:43" ht="13.5" thickBot="1" x14ac:dyDescent="0.25">
      <c r="A160" s="12"/>
      <c r="B160" s="13"/>
      <c r="C160" s="14"/>
      <c r="D160" s="124"/>
      <c r="E160" s="32"/>
      <c r="F160" s="15"/>
      <c r="G160" s="15"/>
      <c r="H160" s="15"/>
      <c r="I160" s="15"/>
      <c r="J160" s="15"/>
      <c r="K160" s="115"/>
      <c r="L160" s="115"/>
      <c r="M160" s="33"/>
      <c r="N160" s="31">
        <f t="shared" si="6"/>
        <v>0</v>
      </c>
      <c r="O160" s="27"/>
      <c r="P160" s="16"/>
      <c r="Q160" s="16"/>
      <c r="R160" s="16"/>
      <c r="S160" s="16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18"/>
      <c r="AL160" s="118"/>
      <c r="AM160" s="118"/>
      <c r="AN160" s="118"/>
      <c r="AO160" s="28"/>
      <c r="AP160" s="24">
        <f t="shared" si="7"/>
        <v>0</v>
      </c>
      <c r="AQ160" s="20"/>
    </row>
  </sheetData>
  <sheetProtection sheet="1" objects="1" scenarios="1" selectLockedCells="1"/>
  <mergeCells count="3">
    <mergeCell ref="E1:M1"/>
    <mergeCell ref="O1:AO1"/>
    <mergeCell ref="AQ1:AQ2"/>
  </mergeCells>
  <printOptions horizontalCentered="1" verticalCentered="1"/>
  <pageMargins left="0.78740157480314965" right="0" top="0.98425196850393704" bottom="0.98425196850393704" header="0.78740157480314965" footer="0.78740157480314965"/>
  <pageSetup paperSize="9" fitToWidth="2" pageOrder="overThenDown" orientation="portrait" horizontalDpi="300" verticalDpi="300" r:id="rId1"/>
  <headerFooter alignWithMargins="0">
    <oddHeader>&amp;C&amp;"Arial,Fett"&amp;12Buchung &amp;A 2012</oddHeader>
    <oddFooter>&amp;CSeite &amp;P von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160"/>
  <sheetViews>
    <sheetView zoomScaleNormal="5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E6" sqref="E6"/>
    </sheetView>
  </sheetViews>
  <sheetFormatPr baseColWidth="10" defaultRowHeight="12.75" x14ac:dyDescent="0.2"/>
  <cols>
    <col min="1" max="1" width="10.5703125" style="9" customWidth="1"/>
    <col min="2" max="3" width="11.5703125" style="9" customWidth="1"/>
    <col min="4" max="4" width="45.42578125" style="9" customWidth="1"/>
    <col min="5" max="13" width="11.85546875" style="6" customWidth="1"/>
    <col min="14" max="14" width="14.7109375" style="6" customWidth="1"/>
    <col min="15" max="41" width="11.85546875" style="6" customWidth="1"/>
    <col min="42" max="42" width="17.5703125" style="6" customWidth="1"/>
    <col min="43" max="43" width="14.5703125" style="6" customWidth="1"/>
    <col min="44" max="16384" width="11.42578125" style="6"/>
  </cols>
  <sheetData>
    <row r="1" spans="1:43" x14ac:dyDescent="0.2">
      <c r="A1" s="67"/>
      <c r="B1" s="68"/>
      <c r="C1" s="68"/>
      <c r="D1" s="69"/>
      <c r="E1" s="240" t="s">
        <v>1</v>
      </c>
      <c r="F1" s="241"/>
      <c r="G1" s="241"/>
      <c r="H1" s="241"/>
      <c r="I1" s="241"/>
      <c r="J1" s="241"/>
      <c r="K1" s="242"/>
      <c r="L1" s="242"/>
      <c r="M1" s="243"/>
      <c r="N1" s="29"/>
      <c r="O1" s="244" t="s">
        <v>2</v>
      </c>
      <c r="P1" s="245"/>
      <c r="Q1" s="245"/>
      <c r="R1" s="245"/>
      <c r="S1" s="245"/>
      <c r="T1" s="245"/>
      <c r="U1" s="245"/>
      <c r="V1" s="245"/>
      <c r="W1" s="245"/>
      <c r="X1" s="245"/>
      <c r="Y1" s="245"/>
      <c r="Z1" s="245"/>
      <c r="AA1" s="245"/>
      <c r="AB1" s="245"/>
      <c r="AC1" s="245"/>
      <c r="AD1" s="245"/>
      <c r="AE1" s="245"/>
      <c r="AF1" s="245"/>
      <c r="AG1" s="245"/>
      <c r="AH1" s="245"/>
      <c r="AI1" s="245"/>
      <c r="AJ1" s="245"/>
      <c r="AK1" s="246"/>
      <c r="AL1" s="246"/>
      <c r="AM1" s="246"/>
      <c r="AN1" s="246"/>
      <c r="AO1" s="247"/>
      <c r="AP1" s="21"/>
      <c r="AQ1" s="238" t="s">
        <v>59</v>
      </c>
    </row>
    <row r="2" spans="1:43" ht="51.75" customHeight="1" thickBot="1" x14ac:dyDescent="0.25">
      <c r="A2" s="70"/>
      <c r="B2" s="71"/>
      <c r="C2" s="71"/>
      <c r="D2" s="72"/>
      <c r="E2" s="125" t="str">
        <f>Plan2012!A4</f>
        <v xml:space="preserve">Mitgliedsb.+Haftpflicht </v>
      </c>
      <c r="F2" s="126" t="str">
        <f>Plan2012!$A$5</f>
        <v>LVM-Rücklaufmittel</v>
      </c>
      <c r="G2" s="126" t="str">
        <f>Plan2012!$A$6</f>
        <v>Festgeldzinsen</v>
      </c>
      <c r="H2" s="126" t="str">
        <f>Plan2012!$A$7</f>
        <v>Pacht für eigene Flächen</v>
      </c>
      <c r="I2" s="126" t="str">
        <f>Plan2012!$A$8</f>
        <v>Pachtrücklauf für städtische Flächen</v>
      </c>
      <c r="J2" s="126" t="str">
        <f>Plan2012!$A$9</f>
        <v>Rückzahlung Darlehen</v>
      </c>
      <c r="K2" s="127" t="str">
        <f>IF(Plan2012!$A$10="","",Plan2012!$A$10)</f>
        <v>LVM</v>
      </c>
      <c r="L2" s="127" t="str">
        <f>IF(Plan2012!$A$11="","",Plan2012!$A$11)</f>
        <v>Pacht</v>
      </c>
      <c r="M2" s="127" t="str">
        <f>IF(Plan2012!$A$12="","",Plan2012!$A$12)</f>
        <v>Sonstiges</v>
      </c>
      <c r="N2" s="30" t="s">
        <v>46</v>
      </c>
      <c r="O2" s="128" t="str">
        <f>Plan2012!$A$17</f>
        <v>Auszeichnung/Repräsentation</v>
      </c>
      <c r="P2" s="129" t="str">
        <f>Plan2012!$A$18</f>
        <v>Bankgebühren</v>
      </c>
      <c r="Q2" s="129" t="str">
        <f>Plan2012!$A$19</f>
        <v>Beratung/Schulung/Fachberater</v>
      </c>
      <c r="R2" s="129" t="str">
        <f>Plan2012!$A$20</f>
        <v>Büro-Anschaffung/Werterhaltung</v>
      </c>
      <c r="S2" s="129" t="str">
        <f>Plan2012!$A$21</f>
        <v>Büromaterial</v>
      </c>
      <c r="T2" s="129" t="str">
        <f>Plan2012!$A$22</f>
        <v>Büroreinigungskosten</v>
      </c>
      <c r="U2" s="129" t="str">
        <f>Plan2012!$A$23</f>
        <v>Öffentlichkeitsarbeit</v>
      </c>
      <c r="V2" s="129" t="str">
        <f>Plan2012!$A$24</f>
        <v xml:space="preserve">Gehalt </v>
      </c>
      <c r="W2" s="129" t="str">
        <f>Plan2012!$A$25</f>
        <v>Kosten Anwalt/Notar/Steuerkanzlei</v>
      </c>
      <c r="X2" s="129" t="str">
        <f>Plan2012!$A$26</f>
        <v>Literatur</v>
      </c>
      <c r="Y2" s="129" t="str">
        <f>Plan2012!$A$27</f>
        <v>Gartenzeitung</v>
      </c>
      <c r="Z2" s="129" t="str">
        <f>Plan2012!$A$28</f>
        <v>Mitgliedsbeitrag an Landesverband</v>
      </c>
      <c r="AA2" s="129" t="str">
        <f>Plan2012!$A$29</f>
        <v>Unterstützung von Vereinen</v>
      </c>
      <c r="AB2" s="129" t="str">
        <f>Plan2012!$A$30</f>
        <v>Miete/Nebenkosten</v>
      </c>
      <c r="AC2" s="129" t="str">
        <f>Plan2012!$A$31</f>
        <v>Post/Porto</v>
      </c>
      <c r="AD2" s="129" t="str">
        <f>Plan2012!$A$32</f>
        <v>Reisekosten</v>
      </c>
      <c r="AE2" s="129" t="str">
        <f>Plan2012!$A$33</f>
        <v>SV-Arbeitgeberanteil</v>
      </c>
      <c r="AF2" s="129" t="str">
        <f>Plan2012!$A$34</f>
        <v>Pauschalierte Kostenrückerstattung</v>
      </c>
      <c r="AG2" s="129" t="str">
        <f>Plan2012!$A$35</f>
        <v>Versicherung des RV</v>
      </c>
      <c r="AH2" s="129" t="str">
        <f>Plan2012!$A$36</f>
        <v>Telefon/Fax/Internet</v>
      </c>
      <c r="AI2" s="129" t="str">
        <f>Plan2012!$A$37</f>
        <v>Aufwand Schlichtungsausschuss/Kassenprüfer</v>
      </c>
      <c r="AJ2" s="129" t="str">
        <f>Plan2012!$A$38</f>
        <v>Aufwand Baukommission</v>
      </c>
      <c r="AK2" s="129" t="str">
        <f>Plan2012!$A$39</f>
        <v>Rechtsstreitigkeiten</v>
      </c>
      <c r="AL2" s="129" t="str">
        <f>Plan2012!$A$40</f>
        <v>Sonstiges</v>
      </c>
      <c r="AM2" s="129" t="str">
        <f>IF(Plan2012!$A$41="","",Plan2012!$A$41)</f>
        <v>Roland Rechtsschutz</v>
      </c>
      <c r="AN2" s="129" t="str">
        <f>IF(Plan2012!$A$42="","",Plan2012!$A$42)</f>
        <v/>
      </c>
      <c r="AO2" s="130" t="str">
        <f>IF(Plan2012!$A$43="","",Plan2012!$A$43)</f>
        <v/>
      </c>
      <c r="AP2" s="22" t="s">
        <v>4</v>
      </c>
      <c r="AQ2" s="239"/>
    </row>
    <row r="3" spans="1:43" ht="13.5" thickBot="1" x14ac:dyDescent="0.25">
      <c r="A3" s="193"/>
      <c r="B3" s="71"/>
      <c r="C3" s="75"/>
      <c r="D3" s="72"/>
      <c r="E3" s="76"/>
      <c r="F3" s="77"/>
      <c r="G3" s="77"/>
      <c r="H3" s="77"/>
      <c r="I3" s="77"/>
      <c r="J3" s="77"/>
      <c r="K3" s="77"/>
      <c r="L3" s="77"/>
      <c r="M3" s="78"/>
      <c r="N3" s="19"/>
      <c r="O3" s="79"/>
      <c r="P3" s="80"/>
      <c r="Q3" s="80"/>
      <c r="R3" s="80"/>
      <c r="S3" s="80"/>
      <c r="T3" s="80"/>
      <c r="U3" s="80"/>
      <c r="V3" s="80"/>
      <c r="W3" s="80"/>
      <c r="X3" s="80"/>
      <c r="Y3" s="80"/>
      <c r="Z3" s="80"/>
      <c r="AA3" s="80"/>
      <c r="AB3" s="80"/>
      <c r="AC3" s="80"/>
      <c r="AD3" s="80"/>
      <c r="AE3" s="80"/>
      <c r="AF3" s="80"/>
      <c r="AG3" s="80"/>
      <c r="AH3" s="80"/>
      <c r="AI3" s="80"/>
      <c r="AJ3" s="80"/>
      <c r="AK3" s="80"/>
      <c r="AL3" s="80"/>
      <c r="AM3" s="80"/>
      <c r="AN3" s="80"/>
      <c r="AO3" s="81"/>
      <c r="AP3" s="18" t="s">
        <v>60</v>
      </c>
      <c r="AQ3" s="59">
        <f>Juli!AQ4</f>
        <v>5743.86</v>
      </c>
    </row>
    <row r="4" spans="1:43" ht="21" customHeight="1" thickBot="1" x14ac:dyDescent="0.4">
      <c r="A4" s="194"/>
      <c r="B4" s="73"/>
      <c r="C4" s="74"/>
      <c r="D4" s="195" t="s">
        <v>46</v>
      </c>
      <c r="E4" s="35">
        <f>SUM(E6:E160)</f>
        <v>0</v>
      </c>
      <c r="F4" s="36">
        <f t="shared" ref="F4:N4" si="0">SUM(F6:F160)</f>
        <v>0</v>
      </c>
      <c r="G4" s="36">
        <f t="shared" si="0"/>
        <v>0</v>
      </c>
      <c r="H4" s="36">
        <f t="shared" si="0"/>
        <v>0</v>
      </c>
      <c r="I4" s="36">
        <f t="shared" si="0"/>
        <v>0</v>
      </c>
      <c r="J4" s="36">
        <f t="shared" si="0"/>
        <v>0</v>
      </c>
      <c r="K4" s="36">
        <f t="shared" si="0"/>
        <v>0</v>
      </c>
      <c r="L4" s="36">
        <f t="shared" si="0"/>
        <v>0</v>
      </c>
      <c r="M4" s="37">
        <f t="shared" si="0"/>
        <v>0</v>
      </c>
      <c r="N4" s="38">
        <f t="shared" si="0"/>
        <v>0</v>
      </c>
      <c r="O4" s="39">
        <f>SUM(O6:O160)</f>
        <v>0</v>
      </c>
      <c r="P4" s="40">
        <f t="shared" ref="P4:AP4" si="1">SUM(P6:P160)</f>
        <v>0</v>
      </c>
      <c r="Q4" s="40">
        <f t="shared" si="1"/>
        <v>0</v>
      </c>
      <c r="R4" s="40">
        <f t="shared" si="1"/>
        <v>0</v>
      </c>
      <c r="S4" s="40">
        <f t="shared" si="1"/>
        <v>0</v>
      </c>
      <c r="T4" s="40">
        <f t="shared" si="1"/>
        <v>0</v>
      </c>
      <c r="U4" s="40">
        <f t="shared" si="1"/>
        <v>0</v>
      </c>
      <c r="V4" s="40">
        <f t="shared" si="1"/>
        <v>0</v>
      </c>
      <c r="W4" s="40">
        <f t="shared" si="1"/>
        <v>0</v>
      </c>
      <c r="X4" s="40">
        <f t="shared" si="1"/>
        <v>0</v>
      </c>
      <c r="Y4" s="40">
        <f t="shared" si="1"/>
        <v>0</v>
      </c>
      <c r="Z4" s="40">
        <f t="shared" si="1"/>
        <v>0</v>
      </c>
      <c r="AA4" s="40">
        <f t="shared" si="1"/>
        <v>0</v>
      </c>
      <c r="AB4" s="40">
        <f t="shared" si="1"/>
        <v>0</v>
      </c>
      <c r="AC4" s="40">
        <f t="shared" si="1"/>
        <v>0</v>
      </c>
      <c r="AD4" s="40">
        <f t="shared" si="1"/>
        <v>0</v>
      </c>
      <c r="AE4" s="40">
        <f t="shared" si="1"/>
        <v>0</v>
      </c>
      <c r="AF4" s="40">
        <f t="shared" si="1"/>
        <v>0</v>
      </c>
      <c r="AG4" s="40">
        <f t="shared" si="1"/>
        <v>0</v>
      </c>
      <c r="AH4" s="40">
        <f t="shared" si="1"/>
        <v>0</v>
      </c>
      <c r="AI4" s="40">
        <f t="shared" si="1"/>
        <v>0</v>
      </c>
      <c r="AJ4" s="40">
        <f t="shared" si="1"/>
        <v>0</v>
      </c>
      <c r="AK4" s="40">
        <f t="shared" si="1"/>
        <v>0</v>
      </c>
      <c r="AL4" s="40">
        <f t="shared" si="1"/>
        <v>0</v>
      </c>
      <c r="AM4" s="40">
        <f t="shared" si="1"/>
        <v>0</v>
      </c>
      <c r="AN4" s="40">
        <f t="shared" si="1"/>
        <v>0</v>
      </c>
      <c r="AO4" s="40">
        <f t="shared" si="1"/>
        <v>0</v>
      </c>
      <c r="AP4" s="41">
        <f t="shared" si="1"/>
        <v>0</v>
      </c>
      <c r="AQ4" s="60">
        <f>N4-AP4+AQ3</f>
        <v>5743.86</v>
      </c>
    </row>
    <row r="5" spans="1:43" ht="26.25" thickBot="1" x14ac:dyDescent="0.25">
      <c r="A5" s="53" t="s">
        <v>0</v>
      </c>
      <c r="B5" s="54" t="s">
        <v>44</v>
      </c>
      <c r="C5" s="55" t="s">
        <v>42</v>
      </c>
      <c r="D5" s="56" t="s">
        <v>43</v>
      </c>
      <c r="E5" s="76"/>
      <c r="F5" s="77"/>
      <c r="G5" s="77"/>
      <c r="H5" s="77"/>
      <c r="I5" s="77"/>
      <c r="J5" s="77"/>
      <c r="K5" s="77"/>
      <c r="L5" s="77"/>
      <c r="M5" s="78"/>
      <c r="N5" s="57"/>
      <c r="O5" s="79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  <c r="AM5" s="80"/>
      <c r="AN5" s="80"/>
      <c r="AO5" s="81"/>
      <c r="AP5" s="58"/>
      <c r="AQ5" s="20"/>
    </row>
    <row r="6" spans="1:43" x14ac:dyDescent="0.2">
      <c r="A6" s="42"/>
      <c r="B6" s="43"/>
      <c r="C6" s="44"/>
      <c r="D6" s="122"/>
      <c r="E6" s="45"/>
      <c r="F6" s="46"/>
      <c r="G6" s="46"/>
      <c r="H6" s="46"/>
      <c r="I6" s="46"/>
      <c r="J6" s="46"/>
      <c r="K6" s="113"/>
      <c r="L6" s="113"/>
      <c r="M6" s="47"/>
      <c r="N6" s="48">
        <f>SUM(E6:M6)</f>
        <v>0</v>
      </c>
      <c r="O6" s="49"/>
      <c r="P6" s="50"/>
      <c r="Q6" s="50"/>
      <c r="R6" s="50"/>
      <c r="S6" s="50"/>
      <c r="T6" s="50"/>
      <c r="U6" s="50"/>
      <c r="V6" s="50"/>
      <c r="W6" s="50"/>
      <c r="X6" s="50"/>
      <c r="Y6" s="50"/>
      <c r="Z6" s="50"/>
      <c r="AA6" s="50"/>
      <c r="AB6" s="50"/>
      <c r="AC6" s="50"/>
      <c r="AD6" s="50"/>
      <c r="AE6" s="50"/>
      <c r="AF6" s="50"/>
      <c r="AG6" s="50"/>
      <c r="AH6" s="50"/>
      <c r="AI6" s="50"/>
      <c r="AJ6" s="50"/>
      <c r="AK6" s="116"/>
      <c r="AL6" s="116"/>
      <c r="AM6" s="116"/>
      <c r="AN6" s="116"/>
      <c r="AO6" s="51"/>
      <c r="AP6" s="52">
        <f>SUM(O6:AO6)</f>
        <v>0</v>
      </c>
      <c r="AQ6" s="20"/>
    </row>
    <row r="7" spans="1:43" x14ac:dyDescent="0.2">
      <c r="A7" s="1"/>
      <c r="B7" s="11"/>
      <c r="C7" s="10"/>
      <c r="D7" s="123"/>
      <c r="E7" s="2"/>
      <c r="F7" s="3"/>
      <c r="G7" s="3"/>
      <c r="H7" s="3"/>
      <c r="I7" s="3"/>
      <c r="J7" s="3"/>
      <c r="K7" s="114"/>
      <c r="L7" s="114"/>
      <c r="M7" s="4"/>
      <c r="N7" s="7">
        <f t="shared" ref="N7:N70" si="2">SUM(E7:M7)</f>
        <v>0</v>
      </c>
      <c r="O7" s="2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117"/>
      <c r="AL7" s="117"/>
      <c r="AM7" s="117"/>
      <c r="AN7" s="117"/>
      <c r="AO7" s="26"/>
      <c r="AP7" s="8">
        <f t="shared" ref="AP7:AP70" si="3">SUM(O7:AO7)</f>
        <v>0</v>
      </c>
      <c r="AQ7" s="20"/>
    </row>
    <row r="8" spans="1:43" x14ac:dyDescent="0.2">
      <c r="A8" s="1"/>
      <c r="B8" s="11"/>
      <c r="C8" s="10"/>
      <c r="D8" s="123"/>
      <c r="E8" s="2"/>
      <c r="F8" s="3"/>
      <c r="G8" s="3"/>
      <c r="H8" s="3"/>
      <c r="I8" s="3"/>
      <c r="J8" s="3"/>
      <c r="K8" s="114"/>
      <c r="L8" s="114"/>
      <c r="M8" s="4"/>
      <c r="N8" s="7">
        <f t="shared" si="2"/>
        <v>0</v>
      </c>
      <c r="O8" s="2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117"/>
      <c r="AL8" s="117"/>
      <c r="AM8" s="117"/>
      <c r="AN8" s="117"/>
      <c r="AO8" s="26"/>
      <c r="AP8" s="8">
        <f t="shared" si="3"/>
        <v>0</v>
      </c>
      <c r="AQ8" s="20"/>
    </row>
    <row r="9" spans="1:43" x14ac:dyDescent="0.2">
      <c r="A9" s="1"/>
      <c r="B9" s="11"/>
      <c r="C9" s="10"/>
      <c r="D9" s="123"/>
      <c r="E9" s="2"/>
      <c r="F9" s="3"/>
      <c r="G9" s="3"/>
      <c r="H9" s="3"/>
      <c r="I9" s="3"/>
      <c r="J9" s="3"/>
      <c r="K9" s="114"/>
      <c r="L9" s="114"/>
      <c r="M9" s="4"/>
      <c r="N9" s="7">
        <f t="shared" si="2"/>
        <v>0</v>
      </c>
      <c r="O9" s="2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117"/>
      <c r="AL9" s="117"/>
      <c r="AM9" s="117"/>
      <c r="AN9" s="117"/>
      <c r="AO9" s="26"/>
      <c r="AP9" s="8">
        <f t="shared" si="3"/>
        <v>0</v>
      </c>
      <c r="AQ9" s="20"/>
    </row>
    <row r="10" spans="1:43" x14ac:dyDescent="0.2">
      <c r="A10" s="1"/>
      <c r="B10" s="11"/>
      <c r="C10" s="10"/>
      <c r="D10" s="123"/>
      <c r="E10" s="2"/>
      <c r="F10" s="3"/>
      <c r="G10" s="3"/>
      <c r="H10" s="3"/>
      <c r="I10" s="3"/>
      <c r="J10" s="3"/>
      <c r="K10" s="114"/>
      <c r="L10" s="114"/>
      <c r="M10" s="4"/>
      <c r="N10" s="7">
        <f t="shared" si="2"/>
        <v>0</v>
      </c>
      <c r="O10" s="2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117"/>
      <c r="AL10" s="117"/>
      <c r="AM10" s="117"/>
      <c r="AN10" s="117"/>
      <c r="AO10" s="26"/>
      <c r="AP10" s="8">
        <f t="shared" si="3"/>
        <v>0</v>
      </c>
      <c r="AQ10" s="20"/>
    </row>
    <row r="11" spans="1:43" x14ac:dyDescent="0.2">
      <c r="A11" s="1"/>
      <c r="B11" s="11"/>
      <c r="C11" s="10"/>
      <c r="D11" s="123"/>
      <c r="E11" s="2"/>
      <c r="F11" s="3"/>
      <c r="G11" s="3"/>
      <c r="H11" s="3"/>
      <c r="I11" s="3"/>
      <c r="J11" s="3"/>
      <c r="K11" s="114"/>
      <c r="L11" s="114"/>
      <c r="M11" s="4"/>
      <c r="N11" s="7">
        <f t="shared" si="2"/>
        <v>0</v>
      </c>
      <c r="O11" s="2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117"/>
      <c r="AL11" s="117"/>
      <c r="AM11" s="117"/>
      <c r="AN11" s="117"/>
      <c r="AO11" s="26"/>
      <c r="AP11" s="8">
        <f t="shared" si="3"/>
        <v>0</v>
      </c>
      <c r="AQ11" s="20"/>
    </row>
    <row r="12" spans="1:43" x14ac:dyDescent="0.2">
      <c r="A12" s="1"/>
      <c r="B12" s="11"/>
      <c r="C12" s="10"/>
      <c r="D12" s="123"/>
      <c r="E12" s="2"/>
      <c r="F12" s="3"/>
      <c r="G12" s="3"/>
      <c r="H12" s="3"/>
      <c r="I12" s="3"/>
      <c r="J12" s="3"/>
      <c r="K12" s="114"/>
      <c r="L12" s="114"/>
      <c r="M12" s="4"/>
      <c r="N12" s="7">
        <f t="shared" si="2"/>
        <v>0</v>
      </c>
      <c r="O12" s="2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117"/>
      <c r="AL12" s="117"/>
      <c r="AM12" s="117"/>
      <c r="AN12" s="117"/>
      <c r="AO12" s="26"/>
      <c r="AP12" s="8">
        <f t="shared" si="3"/>
        <v>0</v>
      </c>
      <c r="AQ12" s="20"/>
    </row>
    <row r="13" spans="1:43" x14ac:dyDescent="0.2">
      <c r="A13" s="1"/>
      <c r="B13" s="11"/>
      <c r="C13" s="10"/>
      <c r="D13" s="123"/>
      <c r="E13" s="2"/>
      <c r="F13" s="3"/>
      <c r="G13" s="3"/>
      <c r="H13" s="3"/>
      <c r="I13" s="3"/>
      <c r="J13" s="3"/>
      <c r="K13" s="114"/>
      <c r="L13" s="114"/>
      <c r="M13" s="4"/>
      <c r="N13" s="7">
        <f t="shared" si="2"/>
        <v>0</v>
      </c>
      <c r="O13" s="2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117"/>
      <c r="AL13" s="117"/>
      <c r="AM13" s="117"/>
      <c r="AN13" s="117"/>
      <c r="AO13" s="26"/>
      <c r="AP13" s="8">
        <f t="shared" si="3"/>
        <v>0</v>
      </c>
      <c r="AQ13" s="20"/>
    </row>
    <row r="14" spans="1:43" x14ac:dyDescent="0.2">
      <c r="A14" s="1"/>
      <c r="B14" s="11"/>
      <c r="C14" s="10"/>
      <c r="D14" s="123"/>
      <c r="E14" s="2"/>
      <c r="F14" s="3"/>
      <c r="G14" s="3"/>
      <c r="H14" s="3"/>
      <c r="I14" s="3"/>
      <c r="J14" s="3"/>
      <c r="K14" s="114"/>
      <c r="L14" s="114"/>
      <c r="M14" s="4"/>
      <c r="N14" s="7">
        <f t="shared" si="2"/>
        <v>0</v>
      </c>
      <c r="O14" s="2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117"/>
      <c r="AL14" s="117"/>
      <c r="AM14" s="117"/>
      <c r="AN14" s="117"/>
      <c r="AO14" s="26"/>
      <c r="AP14" s="8">
        <f t="shared" si="3"/>
        <v>0</v>
      </c>
      <c r="AQ14" s="20"/>
    </row>
    <row r="15" spans="1:43" x14ac:dyDescent="0.2">
      <c r="A15" s="1"/>
      <c r="B15" s="11"/>
      <c r="C15" s="10"/>
      <c r="D15" s="123"/>
      <c r="E15" s="2"/>
      <c r="F15" s="3"/>
      <c r="G15" s="3"/>
      <c r="H15" s="3"/>
      <c r="I15" s="3"/>
      <c r="J15" s="3"/>
      <c r="K15" s="114"/>
      <c r="L15" s="114"/>
      <c r="M15" s="4"/>
      <c r="N15" s="7">
        <f t="shared" si="2"/>
        <v>0</v>
      </c>
      <c r="O15" s="2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117"/>
      <c r="AL15" s="117"/>
      <c r="AM15" s="117"/>
      <c r="AN15" s="117"/>
      <c r="AO15" s="26"/>
      <c r="AP15" s="8">
        <f t="shared" si="3"/>
        <v>0</v>
      </c>
      <c r="AQ15" s="20"/>
    </row>
    <row r="16" spans="1:43" x14ac:dyDescent="0.2">
      <c r="A16" s="1"/>
      <c r="B16" s="11"/>
      <c r="C16" s="10"/>
      <c r="D16" s="123"/>
      <c r="E16" s="2"/>
      <c r="F16" s="3"/>
      <c r="G16" s="3"/>
      <c r="H16" s="3"/>
      <c r="I16" s="3"/>
      <c r="J16" s="3"/>
      <c r="K16" s="114"/>
      <c r="L16" s="114"/>
      <c r="M16" s="4"/>
      <c r="N16" s="7">
        <f t="shared" si="2"/>
        <v>0</v>
      </c>
      <c r="O16" s="2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117"/>
      <c r="AL16" s="117"/>
      <c r="AM16" s="117"/>
      <c r="AN16" s="117"/>
      <c r="AO16" s="26"/>
      <c r="AP16" s="8">
        <f t="shared" si="3"/>
        <v>0</v>
      </c>
      <c r="AQ16" s="20"/>
    </row>
    <row r="17" spans="1:43" x14ac:dyDescent="0.2">
      <c r="A17" s="1"/>
      <c r="B17" s="11"/>
      <c r="C17" s="10"/>
      <c r="D17" s="123"/>
      <c r="E17" s="2"/>
      <c r="F17" s="3"/>
      <c r="G17" s="3"/>
      <c r="H17" s="3"/>
      <c r="I17" s="3"/>
      <c r="J17" s="3"/>
      <c r="K17" s="114"/>
      <c r="L17" s="114"/>
      <c r="M17" s="4"/>
      <c r="N17" s="7">
        <f t="shared" si="2"/>
        <v>0</v>
      </c>
      <c r="O17" s="2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117"/>
      <c r="AL17" s="117"/>
      <c r="AM17" s="117"/>
      <c r="AN17" s="117"/>
      <c r="AO17" s="26"/>
      <c r="AP17" s="8">
        <f t="shared" si="3"/>
        <v>0</v>
      </c>
      <c r="AQ17" s="20"/>
    </row>
    <row r="18" spans="1:43" x14ac:dyDescent="0.2">
      <c r="A18" s="1"/>
      <c r="B18" s="11"/>
      <c r="C18" s="10"/>
      <c r="D18" s="123"/>
      <c r="E18" s="2"/>
      <c r="F18" s="3"/>
      <c r="G18" s="3"/>
      <c r="H18" s="3"/>
      <c r="I18" s="3"/>
      <c r="J18" s="3"/>
      <c r="K18" s="114"/>
      <c r="L18" s="114"/>
      <c r="M18" s="4"/>
      <c r="N18" s="7">
        <f t="shared" si="2"/>
        <v>0</v>
      </c>
      <c r="O18" s="2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117"/>
      <c r="AL18" s="117"/>
      <c r="AM18" s="117"/>
      <c r="AN18" s="117"/>
      <c r="AO18" s="26"/>
      <c r="AP18" s="8">
        <f t="shared" si="3"/>
        <v>0</v>
      </c>
      <c r="AQ18" s="20"/>
    </row>
    <row r="19" spans="1:43" x14ac:dyDescent="0.2">
      <c r="A19" s="1"/>
      <c r="B19" s="11"/>
      <c r="C19" s="10"/>
      <c r="D19" s="123"/>
      <c r="E19" s="2"/>
      <c r="F19" s="3"/>
      <c r="G19" s="3"/>
      <c r="H19" s="3"/>
      <c r="I19" s="3"/>
      <c r="J19" s="3"/>
      <c r="K19" s="114"/>
      <c r="L19" s="114"/>
      <c r="M19" s="4"/>
      <c r="N19" s="7">
        <f t="shared" si="2"/>
        <v>0</v>
      </c>
      <c r="O19" s="2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117"/>
      <c r="AL19" s="117"/>
      <c r="AM19" s="117"/>
      <c r="AN19" s="117"/>
      <c r="AO19" s="26"/>
      <c r="AP19" s="8">
        <f t="shared" si="3"/>
        <v>0</v>
      </c>
      <c r="AQ19" s="20"/>
    </row>
    <row r="20" spans="1:43" x14ac:dyDescent="0.2">
      <c r="A20" s="1"/>
      <c r="B20" s="11"/>
      <c r="C20" s="10"/>
      <c r="D20" s="123"/>
      <c r="E20" s="2"/>
      <c r="F20" s="3"/>
      <c r="G20" s="3"/>
      <c r="H20" s="3"/>
      <c r="I20" s="3"/>
      <c r="J20" s="3"/>
      <c r="K20" s="114"/>
      <c r="L20" s="114"/>
      <c r="M20" s="4"/>
      <c r="N20" s="7">
        <f t="shared" si="2"/>
        <v>0</v>
      </c>
      <c r="O20" s="2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117"/>
      <c r="AL20" s="117"/>
      <c r="AM20" s="117"/>
      <c r="AN20" s="117"/>
      <c r="AO20" s="26"/>
      <c r="AP20" s="8">
        <f t="shared" si="3"/>
        <v>0</v>
      </c>
      <c r="AQ20" s="20"/>
    </row>
    <row r="21" spans="1:43" x14ac:dyDescent="0.2">
      <c r="A21" s="1"/>
      <c r="B21" s="11"/>
      <c r="C21" s="10"/>
      <c r="D21" s="123"/>
      <c r="E21" s="2"/>
      <c r="F21" s="3"/>
      <c r="G21" s="3"/>
      <c r="H21" s="3"/>
      <c r="I21" s="3"/>
      <c r="J21" s="3"/>
      <c r="K21" s="114"/>
      <c r="L21" s="114"/>
      <c r="M21" s="4"/>
      <c r="N21" s="7">
        <f t="shared" si="2"/>
        <v>0</v>
      </c>
      <c r="O21" s="2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117"/>
      <c r="AL21" s="117"/>
      <c r="AM21" s="117"/>
      <c r="AN21" s="117"/>
      <c r="AO21" s="26"/>
      <c r="AP21" s="8">
        <f t="shared" si="3"/>
        <v>0</v>
      </c>
      <c r="AQ21" s="20"/>
    </row>
    <row r="22" spans="1:43" x14ac:dyDescent="0.2">
      <c r="A22" s="1"/>
      <c r="B22" s="11"/>
      <c r="C22" s="10"/>
      <c r="D22" s="123"/>
      <c r="E22" s="2"/>
      <c r="F22" s="3"/>
      <c r="G22" s="3"/>
      <c r="H22" s="3"/>
      <c r="I22" s="3"/>
      <c r="J22" s="3"/>
      <c r="K22" s="114"/>
      <c r="L22" s="114"/>
      <c r="M22" s="4"/>
      <c r="N22" s="7">
        <f t="shared" si="2"/>
        <v>0</v>
      </c>
      <c r="O22" s="2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117"/>
      <c r="AL22" s="117"/>
      <c r="AM22" s="117"/>
      <c r="AN22" s="117"/>
      <c r="AO22" s="26"/>
      <c r="AP22" s="8">
        <f t="shared" si="3"/>
        <v>0</v>
      </c>
      <c r="AQ22" s="20"/>
    </row>
    <row r="23" spans="1:43" x14ac:dyDescent="0.2">
      <c r="A23" s="1"/>
      <c r="B23" s="11"/>
      <c r="C23" s="10"/>
      <c r="D23" s="123"/>
      <c r="E23" s="2"/>
      <c r="F23" s="3"/>
      <c r="G23" s="3"/>
      <c r="H23" s="3"/>
      <c r="I23" s="3"/>
      <c r="J23" s="3"/>
      <c r="K23" s="114"/>
      <c r="L23" s="114"/>
      <c r="M23" s="4"/>
      <c r="N23" s="7">
        <f t="shared" si="2"/>
        <v>0</v>
      </c>
      <c r="O23" s="2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117"/>
      <c r="AL23" s="117"/>
      <c r="AM23" s="117"/>
      <c r="AN23" s="117"/>
      <c r="AO23" s="26"/>
      <c r="AP23" s="8">
        <f t="shared" si="3"/>
        <v>0</v>
      </c>
      <c r="AQ23" s="20"/>
    </row>
    <row r="24" spans="1:43" x14ac:dyDescent="0.2">
      <c r="A24" s="1"/>
      <c r="B24" s="11"/>
      <c r="C24" s="10"/>
      <c r="D24" s="123"/>
      <c r="E24" s="2"/>
      <c r="F24" s="3"/>
      <c r="G24" s="3"/>
      <c r="H24" s="3"/>
      <c r="I24" s="3"/>
      <c r="J24" s="3"/>
      <c r="K24" s="114"/>
      <c r="L24" s="114"/>
      <c r="M24" s="4"/>
      <c r="N24" s="7">
        <f t="shared" si="2"/>
        <v>0</v>
      </c>
      <c r="O24" s="2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117"/>
      <c r="AL24" s="117"/>
      <c r="AM24" s="117"/>
      <c r="AN24" s="117"/>
      <c r="AO24" s="26"/>
      <c r="AP24" s="8">
        <f t="shared" si="3"/>
        <v>0</v>
      </c>
      <c r="AQ24" s="20"/>
    </row>
    <row r="25" spans="1:43" x14ac:dyDescent="0.2">
      <c r="A25" s="1"/>
      <c r="B25" s="11"/>
      <c r="C25" s="10"/>
      <c r="D25" s="123"/>
      <c r="E25" s="2"/>
      <c r="F25" s="3"/>
      <c r="G25" s="3"/>
      <c r="H25" s="3"/>
      <c r="I25" s="3"/>
      <c r="J25" s="3"/>
      <c r="K25" s="114"/>
      <c r="L25" s="114"/>
      <c r="M25" s="4"/>
      <c r="N25" s="7">
        <f t="shared" si="2"/>
        <v>0</v>
      </c>
      <c r="O25" s="2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117"/>
      <c r="AL25" s="117"/>
      <c r="AM25" s="117"/>
      <c r="AN25" s="117"/>
      <c r="AO25" s="26"/>
      <c r="AP25" s="8">
        <f t="shared" si="3"/>
        <v>0</v>
      </c>
      <c r="AQ25" s="20"/>
    </row>
    <row r="26" spans="1:43" x14ac:dyDescent="0.2">
      <c r="A26" s="1"/>
      <c r="B26" s="11"/>
      <c r="C26" s="10"/>
      <c r="D26" s="123"/>
      <c r="E26" s="2"/>
      <c r="F26" s="3"/>
      <c r="G26" s="3"/>
      <c r="H26" s="3"/>
      <c r="I26" s="3"/>
      <c r="J26" s="3"/>
      <c r="K26" s="114"/>
      <c r="L26" s="114"/>
      <c r="M26" s="4"/>
      <c r="N26" s="7">
        <f t="shared" si="2"/>
        <v>0</v>
      </c>
      <c r="O26" s="2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117"/>
      <c r="AL26" s="117"/>
      <c r="AM26" s="117"/>
      <c r="AN26" s="117"/>
      <c r="AO26" s="26"/>
      <c r="AP26" s="8">
        <f t="shared" si="3"/>
        <v>0</v>
      </c>
      <c r="AQ26" s="20"/>
    </row>
    <row r="27" spans="1:43" x14ac:dyDescent="0.2">
      <c r="A27" s="1"/>
      <c r="B27" s="11"/>
      <c r="C27" s="10"/>
      <c r="D27" s="123"/>
      <c r="E27" s="2"/>
      <c r="F27" s="3"/>
      <c r="G27" s="3"/>
      <c r="H27" s="3"/>
      <c r="I27" s="3"/>
      <c r="J27" s="3"/>
      <c r="K27" s="114"/>
      <c r="L27" s="114"/>
      <c r="M27" s="4"/>
      <c r="N27" s="7">
        <f t="shared" si="2"/>
        <v>0</v>
      </c>
      <c r="O27" s="2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117"/>
      <c r="AL27" s="117"/>
      <c r="AM27" s="117"/>
      <c r="AN27" s="117"/>
      <c r="AO27" s="26"/>
      <c r="AP27" s="8">
        <f t="shared" si="3"/>
        <v>0</v>
      </c>
      <c r="AQ27" s="20"/>
    </row>
    <row r="28" spans="1:43" x14ac:dyDescent="0.2">
      <c r="A28" s="1"/>
      <c r="B28" s="11"/>
      <c r="C28" s="10"/>
      <c r="D28" s="123"/>
      <c r="E28" s="2"/>
      <c r="F28" s="3"/>
      <c r="G28" s="3"/>
      <c r="H28" s="3"/>
      <c r="I28" s="3"/>
      <c r="J28" s="3"/>
      <c r="K28" s="114"/>
      <c r="L28" s="114"/>
      <c r="M28" s="4"/>
      <c r="N28" s="7">
        <f t="shared" si="2"/>
        <v>0</v>
      </c>
      <c r="O28" s="2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117"/>
      <c r="AL28" s="117"/>
      <c r="AM28" s="117"/>
      <c r="AN28" s="117"/>
      <c r="AO28" s="26"/>
      <c r="AP28" s="8">
        <f t="shared" si="3"/>
        <v>0</v>
      </c>
      <c r="AQ28" s="20"/>
    </row>
    <row r="29" spans="1:43" x14ac:dyDescent="0.2">
      <c r="A29" s="1"/>
      <c r="B29" s="11"/>
      <c r="C29" s="10"/>
      <c r="D29" s="123"/>
      <c r="E29" s="2"/>
      <c r="F29" s="3"/>
      <c r="G29" s="3"/>
      <c r="H29" s="3"/>
      <c r="I29" s="3"/>
      <c r="J29" s="3"/>
      <c r="K29" s="114"/>
      <c r="L29" s="114"/>
      <c r="M29" s="4"/>
      <c r="N29" s="7">
        <f t="shared" si="2"/>
        <v>0</v>
      </c>
      <c r="O29" s="2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117"/>
      <c r="AL29" s="117"/>
      <c r="AM29" s="117"/>
      <c r="AN29" s="117"/>
      <c r="AO29" s="26"/>
      <c r="AP29" s="8">
        <f t="shared" si="3"/>
        <v>0</v>
      </c>
      <c r="AQ29" s="20"/>
    </row>
    <row r="30" spans="1:43" x14ac:dyDescent="0.2">
      <c r="A30" s="1"/>
      <c r="B30" s="11"/>
      <c r="C30" s="10"/>
      <c r="D30" s="123"/>
      <c r="E30" s="2"/>
      <c r="F30" s="3"/>
      <c r="G30" s="3"/>
      <c r="H30" s="3"/>
      <c r="I30" s="3"/>
      <c r="J30" s="3"/>
      <c r="K30" s="114"/>
      <c r="L30" s="114"/>
      <c r="M30" s="4"/>
      <c r="N30" s="7">
        <f t="shared" si="2"/>
        <v>0</v>
      </c>
      <c r="O30" s="2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117"/>
      <c r="AL30" s="117"/>
      <c r="AM30" s="117"/>
      <c r="AN30" s="117"/>
      <c r="AO30" s="26"/>
      <c r="AP30" s="8">
        <f t="shared" si="3"/>
        <v>0</v>
      </c>
      <c r="AQ30" s="20"/>
    </row>
    <row r="31" spans="1:43" x14ac:dyDescent="0.2">
      <c r="A31" s="1"/>
      <c r="B31" s="11"/>
      <c r="C31" s="10"/>
      <c r="D31" s="123"/>
      <c r="E31" s="2"/>
      <c r="F31" s="3"/>
      <c r="G31" s="3"/>
      <c r="H31" s="3"/>
      <c r="I31" s="3"/>
      <c r="J31" s="3"/>
      <c r="K31" s="114"/>
      <c r="L31" s="114"/>
      <c r="M31" s="4"/>
      <c r="N31" s="7">
        <f t="shared" si="2"/>
        <v>0</v>
      </c>
      <c r="O31" s="2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117"/>
      <c r="AL31" s="117"/>
      <c r="AM31" s="117"/>
      <c r="AN31" s="117"/>
      <c r="AO31" s="26"/>
      <c r="AP31" s="8">
        <f t="shared" si="3"/>
        <v>0</v>
      </c>
      <c r="AQ31" s="20"/>
    </row>
    <row r="32" spans="1:43" x14ac:dyDescent="0.2">
      <c r="A32" s="1"/>
      <c r="B32" s="11"/>
      <c r="C32" s="10"/>
      <c r="D32" s="123"/>
      <c r="E32" s="2"/>
      <c r="F32" s="3"/>
      <c r="G32" s="3"/>
      <c r="H32" s="3"/>
      <c r="I32" s="3"/>
      <c r="J32" s="3"/>
      <c r="K32" s="114"/>
      <c r="L32" s="114"/>
      <c r="M32" s="4"/>
      <c r="N32" s="7">
        <f t="shared" si="2"/>
        <v>0</v>
      </c>
      <c r="O32" s="2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117"/>
      <c r="AL32" s="117"/>
      <c r="AM32" s="117"/>
      <c r="AN32" s="117"/>
      <c r="AO32" s="26"/>
      <c r="AP32" s="8">
        <f t="shared" si="3"/>
        <v>0</v>
      </c>
      <c r="AQ32" s="20"/>
    </row>
    <row r="33" spans="1:43" x14ac:dyDescent="0.2">
      <c r="A33" s="1"/>
      <c r="B33" s="11"/>
      <c r="C33" s="10"/>
      <c r="D33" s="123"/>
      <c r="E33" s="2"/>
      <c r="F33" s="3"/>
      <c r="G33" s="3"/>
      <c r="H33" s="3"/>
      <c r="I33" s="3"/>
      <c r="J33" s="3"/>
      <c r="K33" s="114"/>
      <c r="L33" s="114"/>
      <c r="M33" s="4"/>
      <c r="N33" s="7">
        <f t="shared" si="2"/>
        <v>0</v>
      </c>
      <c r="O33" s="2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117"/>
      <c r="AL33" s="117"/>
      <c r="AM33" s="117"/>
      <c r="AN33" s="117"/>
      <c r="AO33" s="26"/>
      <c r="AP33" s="8">
        <f t="shared" si="3"/>
        <v>0</v>
      </c>
      <c r="AQ33" s="20"/>
    </row>
    <row r="34" spans="1:43" x14ac:dyDescent="0.2">
      <c r="A34" s="1"/>
      <c r="B34" s="11"/>
      <c r="C34" s="10"/>
      <c r="D34" s="123"/>
      <c r="E34" s="2"/>
      <c r="F34" s="3"/>
      <c r="G34" s="3"/>
      <c r="H34" s="3"/>
      <c r="I34" s="3"/>
      <c r="J34" s="3"/>
      <c r="K34" s="114"/>
      <c r="L34" s="114"/>
      <c r="M34" s="4"/>
      <c r="N34" s="7">
        <f t="shared" si="2"/>
        <v>0</v>
      </c>
      <c r="O34" s="2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117"/>
      <c r="AL34" s="117"/>
      <c r="AM34" s="117"/>
      <c r="AN34" s="117"/>
      <c r="AO34" s="26"/>
      <c r="AP34" s="8">
        <f t="shared" si="3"/>
        <v>0</v>
      </c>
      <c r="AQ34" s="20"/>
    </row>
    <row r="35" spans="1:43" x14ac:dyDescent="0.2">
      <c r="A35" s="1"/>
      <c r="B35" s="11"/>
      <c r="C35" s="10"/>
      <c r="D35" s="123"/>
      <c r="E35" s="2"/>
      <c r="F35" s="3"/>
      <c r="G35" s="3"/>
      <c r="H35" s="3"/>
      <c r="I35" s="3"/>
      <c r="J35" s="3"/>
      <c r="K35" s="114"/>
      <c r="L35" s="114"/>
      <c r="M35" s="4"/>
      <c r="N35" s="7">
        <f t="shared" si="2"/>
        <v>0</v>
      </c>
      <c r="O35" s="2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117"/>
      <c r="AL35" s="117"/>
      <c r="AM35" s="117"/>
      <c r="AN35" s="117"/>
      <c r="AO35" s="26"/>
      <c r="AP35" s="8">
        <f t="shared" si="3"/>
        <v>0</v>
      </c>
      <c r="AQ35" s="20"/>
    </row>
    <row r="36" spans="1:43" x14ac:dyDescent="0.2">
      <c r="A36" s="1"/>
      <c r="B36" s="11"/>
      <c r="C36" s="10"/>
      <c r="D36" s="123"/>
      <c r="E36" s="2"/>
      <c r="F36" s="3"/>
      <c r="G36" s="3"/>
      <c r="H36" s="3"/>
      <c r="I36" s="3"/>
      <c r="J36" s="3"/>
      <c r="K36" s="114"/>
      <c r="L36" s="114"/>
      <c r="M36" s="4"/>
      <c r="N36" s="7">
        <f t="shared" si="2"/>
        <v>0</v>
      </c>
      <c r="O36" s="2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117"/>
      <c r="AL36" s="117"/>
      <c r="AM36" s="117"/>
      <c r="AN36" s="117"/>
      <c r="AO36" s="26"/>
      <c r="AP36" s="8">
        <f t="shared" si="3"/>
        <v>0</v>
      </c>
      <c r="AQ36" s="20"/>
    </row>
    <row r="37" spans="1:43" x14ac:dyDescent="0.2">
      <c r="A37" s="1"/>
      <c r="B37" s="11"/>
      <c r="C37" s="10"/>
      <c r="D37" s="123"/>
      <c r="E37" s="2"/>
      <c r="F37" s="3"/>
      <c r="G37" s="3"/>
      <c r="H37" s="3"/>
      <c r="I37" s="3"/>
      <c r="J37" s="3"/>
      <c r="K37" s="114"/>
      <c r="L37" s="114"/>
      <c r="M37" s="4"/>
      <c r="N37" s="7">
        <f t="shared" si="2"/>
        <v>0</v>
      </c>
      <c r="O37" s="2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117"/>
      <c r="AL37" s="117"/>
      <c r="AM37" s="117"/>
      <c r="AN37" s="117"/>
      <c r="AO37" s="26"/>
      <c r="AP37" s="8">
        <f t="shared" si="3"/>
        <v>0</v>
      </c>
      <c r="AQ37" s="20"/>
    </row>
    <row r="38" spans="1:43" x14ac:dyDescent="0.2">
      <c r="A38" s="1"/>
      <c r="B38" s="11"/>
      <c r="C38" s="10"/>
      <c r="D38" s="123"/>
      <c r="E38" s="2"/>
      <c r="F38" s="3"/>
      <c r="G38" s="3"/>
      <c r="H38" s="3"/>
      <c r="I38" s="3"/>
      <c r="J38" s="3"/>
      <c r="K38" s="114"/>
      <c r="L38" s="114"/>
      <c r="M38" s="4"/>
      <c r="N38" s="7">
        <f t="shared" si="2"/>
        <v>0</v>
      </c>
      <c r="O38" s="2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117"/>
      <c r="AL38" s="117"/>
      <c r="AM38" s="117"/>
      <c r="AN38" s="117"/>
      <c r="AO38" s="26"/>
      <c r="AP38" s="8">
        <f t="shared" si="3"/>
        <v>0</v>
      </c>
      <c r="AQ38" s="20"/>
    </row>
    <row r="39" spans="1:43" x14ac:dyDescent="0.2">
      <c r="A39" s="1"/>
      <c r="B39" s="11"/>
      <c r="C39" s="10"/>
      <c r="D39" s="123"/>
      <c r="E39" s="2"/>
      <c r="F39" s="3"/>
      <c r="G39" s="3"/>
      <c r="H39" s="3"/>
      <c r="I39" s="3"/>
      <c r="J39" s="3"/>
      <c r="K39" s="114"/>
      <c r="L39" s="114"/>
      <c r="M39" s="4"/>
      <c r="N39" s="7">
        <f t="shared" si="2"/>
        <v>0</v>
      </c>
      <c r="O39" s="2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117"/>
      <c r="AL39" s="117"/>
      <c r="AM39" s="117"/>
      <c r="AN39" s="117"/>
      <c r="AO39" s="26"/>
      <c r="AP39" s="8">
        <f t="shared" si="3"/>
        <v>0</v>
      </c>
      <c r="AQ39" s="20"/>
    </row>
    <row r="40" spans="1:43" x14ac:dyDescent="0.2">
      <c r="A40" s="1"/>
      <c r="B40" s="11"/>
      <c r="C40" s="10"/>
      <c r="D40" s="123"/>
      <c r="E40" s="2"/>
      <c r="F40" s="3"/>
      <c r="G40" s="3"/>
      <c r="H40" s="3"/>
      <c r="I40" s="3"/>
      <c r="J40" s="3"/>
      <c r="K40" s="114"/>
      <c r="L40" s="114"/>
      <c r="M40" s="4"/>
      <c r="N40" s="7">
        <f t="shared" si="2"/>
        <v>0</v>
      </c>
      <c r="O40" s="2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117"/>
      <c r="AL40" s="117"/>
      <c r="AM40" s="117"/>
      <c r="AN40" s="117"/>
      <c r="AO40" s="26"/>
      <c r="AP40" s="8">
        <f t="shared" si="3"/>
        <v>0</v>
      </c>
      <c r="AQ40" s="20"/>
    </row>
    <row r="41" spans="1:43" x14ac:dyDescent="0.2">
      <c r="A41" s="1"/>
      <c r="B41" s="11"/>
      <c r="C41" s="10"/>
      <c r="D41" s="123"/>
      <c r="E41" s="2"/>
      <c r="F41" s="3"/>
      <c r="G41" s="3"/>
      <c r="H41" s="3"/>
      <c r="I41" s="3"/>
      <c r="J41" s="3"/>
      <c r="K41" s="114"/>
      <c r="L41" s="114"/>
      <c r="M41" s="4"/>
      <c r="N41" s="7">
        <f t="shared" si="2"/>
        <v>0</v>
      </c>
      <c r="O41" s="2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117"/>
      <c r="AL41" s="117"/>
      <c r="AM41" s="117"/>
      <c r="AN41" s="117"/>
      <c r="AO41" s="26"/>
      <c r="AP41" s="8">
        <f t="shared" si="3"/>
        <v>0</v>
      </c>
      <c r="AQ41" s="20"/>
    </row>
    <row r="42" spans="1:43" x14ac:dyDescent="0.2">
      <c r="A42" s="1"/>
      <c r="B42" s="11"/>
      <c r="C42" s="10"/>
      <c r="D42" s="123"/>
      <c r="E42" s="2"/>
      <c r="F42" s="3"/>
      <c r="G42" s="3"/>
      <c r="H42" s="3"/>
      <c r="I42" s="3"/>
      <c r="J42" s="3"/>
      <c r="K42" s="114"/>
      <c r="L42" s="114"/>
      <c r="M42" s="4"/>
      <c r="N42" s="7">
        <f t="shared" si="2"/>
        <v>0</v>
      </c>
      <c r="O42" s="2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117"/>
      <c r="AL42" s="117"/>
      <c r="AM42" s="117"/>
      <c r="AN42" s="117"/>
      <c r="AO42" s="26"/>
      <c r="AP42" s="8">
        <f t="shared" si="3"/>
        <v>0</v>
      </c>
      <c r="AQ42" s="20"/>
    </row>
    <row r="43" spans="1:43" x14ac:dyDescent="0.2">
      <c r="A43" s="1"/>
      <c r="B43" s="11"/>
      <c r="C43" s="10"/>
      <c r="D43" s="123"/>
      <c r="E43" s="2"/>
      <c r="F43" s="3"/>
      <c r="G43" s="3"/>
      <c r="H43" s="3"/>
      <c r="I43" s="3"/>
      <c r="J43" s="3"/>
      <c r="K43" s="114"/>
      <c r="L43" s="114"/>
      <c r="M43" s="4"/>
      <c r="N43" s="7">
        <f t="shared" si="2"/>
        <v>0</v>
      </c>
      <c r="O43" s="2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117"/>
      <c r="AL43" s="117"/>
      <c r="AM43" s="117"/>
      <c r="AN43" s="117"/>
      <c r="AO43" s="26"/>
      <c r="AP43" s="8">
        <f t="shared" si="3"/>
        <v>0</v>
      </c>
      <c r="AQ43" s="20"/>
    </row>
    <row r="44" spans="1:43" x14ac:dyDescent="0.2">
      <c r="A44" s="1"/>
      <c r="B44" s="11"/>
      <c r="C44" s="10"/>
      <c r="D44" s="123"/>
      <c r="E44" s="2"/>
      <c r="F44" s="3"/>
      <c r="G44" s="3"/>
      <c r="H44" s="3"/>
      <c r="I44" s="3"/>
      <c r="J44" s="3"/>
      <c r="K44" s="114"/>
      <c r="L44" s="114"/>
      <c r="M44" s="4"/>
      <c r="N44" s="7">
        <f t="shared" si="2"/>
        <v>0</v>
      </c>
      <c r="O44" s="2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117"/>
      <c r="AL44" s="117"/>
      <c r="AM44" s="117"/>
      <c r="AN44" s="117"/>
      <c r="AO44" s="26"/>
      <c r="AP44" s="8">
        <f t="shared" si="3"/>
        <v>0</v>
      </c>
      <c r="AQ44" s="20"/>
    </row>
    <row r="45" spans="1:43" x14ac:dyDescent="0.2">
      <c r="A45" s="1"/>
      <c r="B45" s="11"/>
      <c r="C45" s="10"/>
      <c r="D45" s="123"/>
      <c r="E45" s="2"/>
      <c r="F45" s="3"/>
      <c r="G45" s="3"/>
      <c r="H45" s="3"/>
      <c r="I45" s="3"/>
      <c r="J45" s="3"/>
      <c r="K45" s="114"/>
      <c r="L45" s="114"/>
      <c r="M45" s="4"/>
      <c r="N45" s="7">
        <f t="shared" si="2"/>
        <v>0</v>
      </c>
      <c r="O45" s="2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117"/>
      <c r="AL45" s="117"/>
      <c r="AM45" s="117"/>
      <c r="AN45" s="117"/>
      <c r="AO45" s="26"/>
      <c r="AP45" s="8">
        <f t="shared" si="3"/>
        <v>0</v>
      </c>
      <c r="AQ45" s="20"/>
    </row>
    <row r="46" spans="1:43" x14ac:dyDescent="0.2">
      <c r="A46" s="1"/>
      <c r="B46" s="11"/>
      <c r="C46" s="10"/>
      <c r="D46" s="123"/>
      <c r="E46" s="2"/>
      <c r="F46" s="3"/>
      <c r="G46" s="3"/>
      <c r="H46" s="3"/>
      <c r="I46" s="3"/>
      <c r="J46" s="3"/>
      <c r="K46" s="114"/>
      <c r="L46" s="114"/>
      <c r="M46" s="4"/>
      <c r="N46" s="7">
        <f t="shared" si="2"/>
        <v>0</v>
      </c>
      <c r="O46" s="2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117"/>
      <c r="AL46" s="117"/>
      <c r="AM46" s="117"/>
      <c r="AN46" s="117"/>
      <c r="AO46" s="26"/>
      <c r="AP46" s="8">
        <f t="shared" si="3"/>
        <v>0</v>
      </c>
      <c r="AQ46" s="20"/>
    </row>
    <row r="47" spans="1:43" x14ac:dyDescent="0.2">
      <c r="A47" s="1"/>
      <c r="B47" s="11"/>
      <c r="C47" s="10"/>
      <c r="D47" s="123"/>
      <c r="E47" s="2"/>
      <c r="F47" s="3"/>
      <c r="G47" s="3"/>
      <c r="H47" s="3"/>
      <c r="I47" s="3"/>
      <c r="J47" s="3"/>
      <c r="K47" s="114"/>
      <c r="L47" s="114"/>
      <c r="M47" s="4"/>
      <c r="N47" s="7">
        <f t="shared" si="2"/>
        <v>0</v>
      </c>
      <c r="O47" s="2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117"/>
      <c r="AL47" s="117"/>
      <c r="AM47" s="117"/>
      <c r="AN47" s="117"/>
      <c r="AO47" s="26"/>
      <c r="AP47" s="8">
        <f t="shared" si="3"/>
        <v>0</v>
      </c>
      <c r="AQ47" s="20"/>
    </row>
    <row r="48" spans="1:43" x14ac:dyDescent="0.2">
      <c r="A48" s="1"/>
      <c r="B48" s="11"/>
      <c r="C48" s="10"/>
      <c r="D48" s="123"/>
      <c r="E48" s="2"/>
      <c r="F48" s="3"/>
      <c r="G48" s="3"/>
      <c r="H48" s="3"/>
      <c r="I48" s="3"/>
      <c r="J48" s="3"/>
      <c r="K48" s="114"/>
      <c r="L48" s="114"/>
      <c r="M48" s="4"/>
      <c r="N48" s="7">
        <f t="shared" si="2"/>
        <v>0</v>
      </c>
      <c r="O48" s="2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117"/>
      <c r="AL48" s="117"/>
      <c r="AM48" s="117"/>
      <c r="AN48" s="117"/>
      <c r="AO48" s="26"/>
      <c r="AP48" s="8">
        <f t="shared" si="3"/>
        <v>0</v>
      </c>
      <c r="AQ48" s="20"/>
    </row>
    <row r="49" spans="1:43" x14ac:dyDescent="0.2">
      <c r="A49" s="1"/>
      <c r="B49" s="11"/>
      <c r="C49" s="10"/>
      <c r="D49" s="123"/>
      <c r="E49" s="2"/>
      <c r="F49" s="3"/>
      <c r="G49" s="3"/>
      <c r="H49" s="3"/>
      <c r="I49" s="3"/>
      <c r="J49" s="3"/>
      <c r="K49" s="114"/>
      <c r="L49" s="114"/>
      <c r="M49" s="4"/>
      <c r="N49" s="7">
        <f t="shared" si="2"/>
        <v>0</v>
      </c>
      <c r="O49" s="2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117"/>
      <c r="AL49" s="117"/>
      <c r="AM49" s="117"/>
      <c r="AN49" s="117"/>
      <c r="AO49" s="26"/>
      <c r="AP49" s="8">
        <f t="shared" si="3"/>
        <v>0</v>
      </c>
      <c r="AQ49" s="20"/>
    </row>
    <row r="50" spans="1:43" x14ac:dyDescent="0.2">
      <c r="A50" s="1"/>
      <c r="B50" s="11"/>
      <c r="C50" s="10"/>
      <c r="D50" s="123"/>
      <c r="E50" s="2"/>
      <c r="F50" s="3"/>
      <c r="G50" s="3"/>
      <c r="H50" s="3"/>
      <c r="I50" s="3"/>
      <c r="J50" s="3"/>
      <c r="K50" s="114"/>
      <c r="L50" s="114"/>
      <c r="M50" s="4"/>
      <c r="N50" s="7">
        <f t="shared" si="2"/>
        <v>0</v>
      </c>
      <c r="O50" s="2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117"/>
      <c r="AL50" s="117"/>
      <c r="AM50" s="117"/>
      <c r="AN50" s="117"/>
      <c r="AO50" s="26"/>
      <c r="AP50" s="8">
        <f t="shared" si="3"/>
        <v>0</v>
      </c>
      <c r="AQ50" s="20"/>
    </row>
    <row r="51" spans="1:43" x14ac:dyDescent="0.2">
      <c r="A51" s="1"/>
      <c r="B51" s="11"/>
      <c r="C51" s="10"/>
      <c r="D51" s="123"/>
      <c r="E51" s="2"/>
      <c r="F51" s="3"/>
      <c r="G51" s="3"/>
      <c r="H51" s="3"/>
      <c r="I51" s="3"/>
      <c r="J51" s="3"/>
      <c r="K51" s="114"/>
      <c r="L51" s="114"/>
      <c r="M51" s="4"/>
      <c r="N51" s="7">
        <f t="shared" si="2"/>
        <v>0</v>
      </c>
      <c r="O51" s="2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117"/>
      <c r="AL51" s="117"/>
      <c r="AM51" s="117"/>
      <c r="AN51" s="117"/>
      <c r="AO51" s="26"/>
      <c r="AP51" s="8">
        <f t="shared" si="3"/>
        <v>0</v>
      </c>
      <c r="AQ51" s="20"/>
    </row>
    <row r="52" spans="1:43" x14ac:dyDescent="0.2">
      <c r="A52" s="1"/>
      <c r="B52" s="11"/>
      <c r="C52" s="10"/>
      <c r="D52" s="123"/>
      <c r="E52" s="2"/>
      <c r="F52" s="3"/>
      <c r="G52" s="3"/>
      <c r="H52" s="3"/>
      <c r="I52" s="3"/>
      <c r="J52" s="3"/>
      <c r="K52" s="114"/>
      <c r="L52" s="114"/>
      <c r="M52" s="4"/>
      <c r="N52" s="7">
        <f t="shared" si="2"/>
        <v>0</v>
      </c>
      <c r="O52" s="2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117"/>
      <c r="AL52" s="117"/>
      <c r="AM52" s="117"/>
      <c r="AN52" s="117"/>
      <c r="AO52" s="26"/>
      <c r="AP52" s="8">
        <f t="shared" si="3"/>
        <v>0</v>
      </c>
      <c r="AQ52" s="20"/>
    </row>
    <row r="53" spans="1:43" x14ac:dyDescent="0.2">
      <c r="A53" s="1"/>
      <c r="B53" s="11"/>
      <c r="C53" s="10"/>
      <c r="D53" s="123"/>
      <c r="E53" s="2"/>
      <c r="F53" s="3"/>
      <c r="G53" s="3"/>
      <c r="H53" s="3"/>
      <c r="I53" s="3"/>
      <c r="J53" s="3"/>
      <c r="K53" s="114"/>
      <c r="L53" s="114"/>
      <c r="M53" s="4"/>
      <c r="N53" s="7">
        <f t="shared" si="2"/>
        <v>0</v>
      </c>
      <c r="O53" s="2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117"/>
      <c r="AL53" s="117"/>
      <c r="AM53" s="117"/>
      <c r="AN53" s="117"/>
      <c r="AO53" s="26"/>
      <c r="AP53" s="8">
        <f t="shared" si="3"/>
        <v>0</v>
      </c>
      <c r="AQ53" s="20"/>
    </row>
    <row r="54" spans="1:43" x14ac:dyDescent="0.2">
      <c r="A54" s="1"/>
      <c r="B54" s="11"/>
      <c r="C54" s="10"/>
      <c r="D54" s="123"/>
      <c r="E54" s="2"/>
      <c r="F54" s="3"/>
      <c r="G54" s="3"/>
      <c r="H54" s="3"/>
      <c r="I54" s="3"/>
      <c r="J54" s="3"/>
      <c r="K54" s="114"/>
      <c r="L54" s="114"/>
      <c r="M54" s="4"/>
      <c r="N54" s="7">
        <f t="shared" si="2"/>
        <v>0</v>
      </c>
      <c r="O54" s="2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117"/>
      <c r="AL54" s="117"/>
      <c r="AM54" s="117"/>
      <c r="AN54" s="117"/>
      <c r="AO54" s="26"/>
      <c r="AP54" s="8">
        <f t="shared" si="3"/>
        <v>0</v>
      </c>
      <c r="AQ54" s="20"/>
    </row>
    <row r="55" spans="1:43" x14ac:dyDescent="0.2">
      <c r="A55" s="1"/>
      <c r="B55" s="11"/>
      <c r="C55" s="10"/>
      <c r="D55" s="123"/>
      <c r="E55" s="2"/>
      <c r="F55" s="3"/>
      <c r="G55" s="3"/>
      <c r="H55" s="3"/>
      <c r="I55" s="3"/>
      <c r="J55" s="3"/>
      <c r="K55" s="114"/>
      <c r="L55" s="114"/>
      <c r="M55" s="4"/>
      <c r="N55" s="7">
        <f t="shared" si="2"/>
        <v>0</v>
      </c>
      <c r="O55" s="2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117"/>
      <c r="AL55" s="117"/>
      <c r="AM55" s="117"/>
      <c r="AN55" s="117"/>
      <c r="AO55" s="26"/>
      <c r="AP55" s="8">
        <f t="shared" si="3"/>
        <v>0</v>
      </c>
      <c r="AQ55" s="20"/>
    </row>
    <row r="56" spans="1:43" x14ac:dyDescent="0.2">
      <c r="A56" s="1"/>
      <c r="B56" s="11"/>
      <c r="C56" s="10"/>
      <c r="D56" s="123"/>
      <c r="E56" s="2"/>
      <c r="F56" s="3"/>
      <c r="G56" s="3"/>
      <c r="H56" s="3"/>
      <c r="I56" s="3"/>
      <c r="J56" s="3"/>
      <c r="K56" s="114"/>
      <c r="L56" s="114"/>
      <c r="M56" s="4"/>
      <c r="N56" s="7">
        <f t="shared" si="2"/>
        <v>0</v>
      </c>
      <c r="O56" s="2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117"/>
      <c r="AL56" s="117"/>
      <c r="AM56" s="117"/>
      <c r="AN56" s="117"/>
      <c r="AO56" s="26"/>
      <c r="AP56" s="8">
        <f t="shared" si="3"/>
        <v>0</v>
      </c>
      <c r="AQ56" s="20"/>
    </row>
    <row r="57" spans="1:43" x14ac:dyDescent="0.2">
      <c r="A57" s="1"/>
      <c r="B57" s="11"/>
      <c r="C57" s="10"/>
      <c r="D57" s="123"/>
      <c r="E57" s="2"/>
      <c r="F57" s="3"/>
      <c r="G57" s="3"/>
      <c r="H57" s="3"/>
      <c r="I57" s="3"/>
      <c r="J57" s="3"/>
      <c r="K57" s="114"/>
      <c r="L57" s="114"/>
      <c r="M57" s="4"/>
      <c r="N57" s="7">
        <f t="shared" si="2"/>
        <v>0</v>
      </c>
      <c r="O57" s="2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117"/>
      <c r="AL57" s="117"/>
      <c r="AM57" s="117"/>
      <c r="AN57" s="117"/>
      <c r="AO57" s="26"/>
      <c r="AP57" s="8">
        <f t="shared" si="3"/>
        <v>0</v>
      </c>
      <c r="AQ57" s="20"/>
    </row>
    <row r="58" spans="1:43" x14ac:dyDescent="0.2">
      <c r="A58" s="1"/>
      <c r="B58" s="11"/>
      <c r="C58" s="10"/>
      <c r="D58" s="123"/>
      <c r="E58" s="2"/>
      <c r="F58" s="3"/>
      <c r="G58" s="3"/>
      <c r="H58" s="3"/>
      <c r="I58" s="3"/>
      <c r="J58" s="3"/>
      <c r="K58" s="114"/>
      <c r="L58" s="114"/>
      <c r="M58" s="4"/>
      <c r="N58" s="7">
        <f t="shared" si="2"/>
        <v>0</v>
      </c>
      <c r="O58" s="2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117"/>
      <c r="AL58" s="117"/>
      <c r="AM58" s="117"/>
      <c r="AN58" s="117"/>
      <c r="AO58" s="26"/>
      <c r="AP58" s="8">
        <f t="shared" si="3"/>
        <v>0</v>
      </c>
      <c r="AQ58" s="20"/>
    </row>
    <row r="59" spans="1:43" x14ac:dyDescent="0.2">
      <c r="A59" s="1"/>
      <c r="B59" s="11"/>
      <c r="C59" s="10"/>
      <c r="D59" s="123"/>
      <c r="E59" s="2"/>
      <c r="F59" s="3"/>
      <c r="G59" s="3"/>
      <c r="H59" s="3"/>
      <c r="I59" s="3"/>
      <c r="J59" s="3"/>
      <c r="K59" s="114"/>
      <c r="L59" s="114"/>
      <c r="M59" s="4"/>
      <c r="N59" s="7">
        <f t="shared" si="2"/>
        <v>0</v>
      </c>
      <c r="O59" s="2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117"/>
      <c r="AL59" s="117"/>
      <c r="AM59" s="117"/>
      <c r="AN59" s="117"/>
      <c r="AO59" s="26"/>
      <c r="AP59" s="8">
        <f t="shared" si="3"/>
        <v>0</v>
      </c>
      <c r="AQ59" s="20"/>
    </row>
    <row r="60" spans="1:43" x14ac:dyDescent="0.2">
      <c r="A60" s="1"/>
      <c r="B60" s="11"/>
      <c r="C60" s="10"/>
      <c r="D60" s="123"/>
      <c r="E60" s="2"/>
      <c r="F60" s="3"/>
      <c r="G60" s="3"/>
      <c r="H60" s="3"/>
      <c r="I60" s="3"/>
      <c r="J60" s="3"/>
      <c r="K60" s="114"/>
      <c r="L60" s="114"/>
      <c r="M60" s="4"/>
      <c r="N60" s="7">
        <f t="shared" si="2"/>
        <v>0</v>
      </c>
      <c r="O60" s="2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117"/>
      <c r="AL60" s="117"/>
      <c r="AM60" s="117"/>
      <c r="AN60" s="117"/>
      <c r="AO60" s="26"/>
      <c r="AP60" s="8">
        <f t="shared" si="3"/>
        <v>0</v>
      </c>
      <c r="AQ60" s="20"/>
    </row>
    <row r="61" spans="1:43" x14ac:dyDescent="0.2">
      <c r="A61" s="1"/>
      <c r="B61" s="11"/>
      <c r="C61" s="10"/>
      <c r="D61" s="123"/>
      <c r="E61" s="2"/>
      <c r="F61" s="3"/>
      <c r="G61" s="3"/>
      <c r="H61" s="3"/>
      <c r="I61" s="3"/>
      <c r="J61" s="3"/>
      <c r="K61" s="114"/>
      <c r="L61" s="114"/>
      <c r="M61" s="4"/>
      <c r="N61" s="7">
        <f t="shared" si="2"/>
        <v>0</v>
      </c>
      <c r="O61" s="2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117"/>
      <c r="AL61" s="117"/>
      <c r="AM61" s="117"/>
      <c r="AN61" s="117"/>
      <c r="AO61" s="26"/>
      <c r="AP61" s="8">
        <f t="shared" si="3"/>
        <v>0</v>
      </c>
      <c r="AQ61" s="20"/>
    </row>
    <row r="62" spans="1:43" x14ac:dyDescent="0.2">
      <c r="A62" s="1"/>
      <c r="B62" s="11"/>
      <c r="C62" s="10"/>
      <c r="D62" s="123"/>
      <c r="E62" s="2"/>
      <c r="F62" s="3"/>
      <c r="G62" s="3"/>
      <c r="H62" s="3"/>
      <c r="I62" s="3"/>
      <c r="J62" s="3"/>
      <c r="K62" s="114"/>
      <c r="L62" s="114"/>
      <c r="M62" s="4"/>
      <c r="N62" s="7">
        <f t="shared" si="2"/>
        <v>0</v>
      </c>
      <c r="O62" s="2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117"/>
      <c r="AL62" s="117"/>
      <c r="AM62" s="117"/>
      <c r="AN62" s="117"/>
      <c r="AO62" s="26"/>
      <c r="AP62" s="8">
        <f t="shared" si="3"/>
        <v>0</v>
      </c>
      <c r="AQ62" s="20"/>
    </row>
    <row r="63" spans="1:43" x14ac:dyDescent="0.2">
      <c r="A63" s="1"/>
      <c r="B63" s="11"/>
      <c r="C63" s="10"/>
      <c r="D63" s="123"/>
      <c r="E63" s="2"/>
      <c r="F63" s="3"/>
      <c r="G63" s="3"/>
      <c r="H63" s="3"/>
      <c r="I63" s="3"/>
      <c r="J63" s="3"/>
      <c r="K63" s="114"/>
      <c r="L63" s="114"/>
      <c r="M63" s="4"/>
      <c r="N63" s="7">
        <f t="shared" si="2"/>
        <v>0</v>
      </c>
      <c r="O63" s="2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117"/>
      <c r="AL63" s="117"/>
      <c r="AM63" s="117"/>
      <c r="AN63" s="117"/>
      <c r="AO63" s="26"/>
      <c r="AP63" s="8">
        <f t="shared" si="3"/>
        <v>0</v>
      </c>
      <c r="AQ63" s="20"/>
    </row>
    <row r="64" spans="1:43" x14ac:dyDescent="0.2">
      <c r="A64" s="1"/>
      <c r="B64" s="11"/>
      <c r="C64" s="10"/>
      <c r="D64" s="123"/>
      <c r="E64" s="2"/>
      <c r="F64" s="3"/>
      <c r="G64" s="3"/>
      <c r="H64" s="3"/>
      <c r="I64" s="3"/>
      <c r="J64" s="3"/>
      <c r="K64" s="114"/>
      <c r="L64" s="114"/>
      <c r="M64" s="4"/>
      <c r="N64" s="7">
        <f t="shared" si="2"/>
        <v>0</v>
      </c>
      <c r="O64" s="2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117"/>
      <c r="AL64" s="117"/>
      <c r="AM64" s="117"/>
      <c r="AN64" s="117"/>
      <c r="AO64" s="26"/>
      <c r="AP64" s="8">
        <f t="shared" si="3"/>
        <v>0</v>
      </c>
      <c r="AQ64" s="20"/>
    </row>
    <row r="65" spans="1:43" x14ac:dyDescent="0.2">
      <c r="A65" s="1"/>
      <c r="B65" s="11"/>
      <c r="C65" s="10"/>
      <c r="D65" s="123"/>
      <c r="E65" s="2"/>
      <c r="F65" s="3"/>
      <c r="G65" s="3"/>
      <c r="H65" s="3"/>
      <c r="I65" s="3"/>
      <c r="J65" s="3"/>
      <c r="K65" s="114"/>
      <c r="L65" s="114"/>
      <c r="M65" s="4"/>
      <c r="N65" s="7">
        <f t="shared" si="2"/>
        <v>0</v>
      </c>
      <c r="O65" s="2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117"/>
      <c r="AL65" s="117"/>
      <c r="AM65" s="117"/>
      <c r="AN65" s="117"/>
      <c r="AO65" s="26"/>
      <c r="AP65" s="8">
        <f t="shared" si="3"/>
        <v>0</v>
      </c>
      <c r="AQ65" s="20"/>
    </row>
    <row r="66" spans="1:43" x14ac:dyDescent="0.2">
      <c r="A66" s="1"/>
      <c r="B66" s="11"/>
      <c r="C66" s="10"/>
      <c r="D66" s="123"/>
      <c r="E66" s="2"/>
      <c r="F66" s="3"/>
      <c r="G66" s="3"/>
      <c r="H66" s="3"/>
      <c r="I66" s="3"/>
      <c r="J66" s="3"/>
      <c r="K66" s="114"/>
      <c r="L66" s="114"/>
      <c r="M66" s="4"/>
      <c r="N66" s="7">
        <f t="shared" si="2"/>
        <v>0</v>
      </c>
      <c r="O66" s="2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117"/>
      <c r="AL66" s="117"/>
      <c r="AM66" s="117"/>
      <c r="AN66" s="117"/>
      <c r="AO66" s="26"/>
      <c r="AP66" s="8">
        <f t="shared" si="3"/>
        <v>0</v>
      </c>
      <c r="AQ66" s="20"/>
    </row>
    <row r="67" spans="1:43" x14ac:dyDescent="0.2">
      <c r="A67" s="1"/>
      <c r="B67" s="11"/>
      <c r="C67" s="10"/>
      <c r="D67" s="123"/>
      <c r="E67" s="2"/>
      <c r="F67" s="3"/>
      <c r="G67" s="3"/>
      <c r="H67" s="3"/>
      <c r="I67" s="3"/>
      <c r="J67" s="3"/>
      <c r="K67" s="114"/>
      <c r="L67" s="114"/>
      <c r="M67" s="4"/>
      <c r="N67" s="7">
        <f t="shared" si="2"/>
        <v>0</v>
      </c>
      <c r="O67" s="2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117"/>
      <c r="AL67" s="117"/>
      <c r="AM67" s="117"/>
      <c r="AN67" s="117"/>
      <c r="AO67" s="26"/>
      <c r="AP67" s="8">
        <f t="shared" si="3"/>
        <v>0</v>
      </c>
      <c r="AQ67" s="20"/>
    </row>
    <row r="68" spans="1:43" x14ac:dyDescent="0.2">
      <c r="A68" s="1"/>
      <c r="B68" s="11"/>
      <c r="C68" s="10"/>
      <c r="D68" s="123"/>
      <c r="E68" s="2"/>
      <c r="F68" s="3"/>
      <c r="G68" s="3"/>
      <c r="H68" s="3"/>
      <c r="I68" s="3"/>
      <c r="J68" s="3"/>
      <c r="K68" s="114"/>
      <c r="L68" s="114"/>
      <c r="M68" s="4"/>
      <c r="N68" s="7">
        <f t="shared" si="2"/>
        <v>0</v>
      </c>
      <c r="O68" s="2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117"/>
      <c r="AL68" s="117"/>
      <c r="AM68" s="117"/>
      <c r="AN68" s="117"/>
      <c r="AO68" s="26"/>
      <c r="AP68" s="8">
        <f t="shared" si="3"/>
        <v>0</v>
      </c>
      <c r="AQ68" s="20"/>
    </row>
    <row r="69" spans="1:43" x14ac:dyDescent="0.2">
      <c r="A69" s="1"/>
      <c r="B69" s="11"/>
      <c r="C69" s="10"/>
      <c r="D69" s="123"/>
      <c r="E69" s="2"/>
      <c r="F69" s="3"/>
      <c r="G69" s="3"/>
      <c r="H69" s="3"/>
      <c r="I69" s="3"/>
      <c r="J69" s="3"/>
      <c r="K69" s="114"/>
      <c r="L69" s="114"/>
      <c r="M69" s="4"/>
      <c r="N69" s="7">
        <f t="shared" si="2"/>
        <v>0</v>
      </c>
      <c r="O69" s="2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117"/>
      <c r="AL69" s="117"/>
      <c r="AM69" s="117"/>
      <c r="AN69" s="117"/>
      <c r="AO69" s="26"/>
      <c r="AP69" s="8">
        <f t="shared" si="3"/>
        <v>0</v>
      </c>
      <c r="AQ69" s="20"/>
    </row>
    <row r="70" spans="1:43" x14ac:dyDescent="0.2">
      <c r="A70" s="1"/>
      <c r="B70" s="11"/>
      <c r="C70" s="10"/>
      <c r="D70" s="123"/>
      <c r="E70" s="2"/>
      <c r="F70" s="3"/>
      <c r="G70" s="3"/>
      <c r="H70" s="3"/>
      <c r="I70" s="3"/>
      <c r="J70" s="3"/>
      <c r="K70" s="114"/>
      <c r="L70" s="114"/>
      <c r="M70" s="4"/>
      <c r="N70" s="7">
        <f t="shared" si="2"/>
        <v>0</v>
      </c>
      <c r="O70" s="2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117"/>
      <c r="AL70" s="117"/>
      <c r="AM70" s="117"/>
      <c r="AN70" s="117"/>
      <c r="AO70" s="26"/>
      <c r="AP70" s="8">
        <f t="shared" si="3"/>
        <v>0</v>
      </c>
      <c r="AQ70" s="20"/>
    </row>
    <row r="71" spans="1:43" x14ac:dyDescent="0.2">
      <c r="A71" s="1"/>
      <c r="B71" s="11"/>
      <c r="C71" s="10"/>
      <c r="D71" s="123"/>
      <c r="E71" s="2"/>
      <c r="F71" s="3"/>
      <c r="G71" s="3"/>
      <c r="H71" s="3"/>
      <c r="I71" s="3"/>
      <c r="J71" s="3"/>
      <c r="K71" s="114"/>
      <c r="L71" s="114"/>
      <c r="M71" s="4"/>
      <c r="N71" s="7">
        <f t="shared" ref="N71:N134" si="4">SUM(E71:M71)</f>
        <v>0</v>
      </c>
      <c r="O71" s="2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117"/>
      <c r="AL71" s="117"/>
      <c r="AM71" s="117"/>
      <c r="AN71" s="117"/>
      <c r="AO71" s="26"/>
      <c r="AP71" s="8">
        <f t="shared" ref="AP71:AP134" si="5">SUM(O71:AO71)</f>
        <v>0</v>
      </c>
      <c r="AQ71" s="20"/>
    </row>
    <row r="72" spans="1:43" x14ac:dyDescent="0.2">
      <c r="A72" s="1"/>
      <c r="B72" s="11"/>
      <c r="C72" s="10"/>
      <c r="D72" s="123"/>
      <c r="E72" s="2"/>
      <c r="F72" s="3"/>
      <c r="G72" s="3"/>
      <c r="H72" s="3"/>
      <c r="I72" s="3"/>
      <c r="J72" s="3"/>
      <c r="K72" s="114"/>
      <c r="L72" s="114"/>
      <c r="M72" s="4"/>
      <c r="N72" s="7">
        <f t="shared" si="4"/>
        <v>0</v>
      </c>
      <c r="O72" s="2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117"/>
      <c r="AL72" s="117"/>
      <c r="AM72" s="117"/>
      <c r="AN72" s="117"/>
      <c r="AO72" s="26"/>
      <c r="AP72" s="8">
        <f t="shared" si="5"/>
        <v>0</v>
      </c>
      <c r="AQ72" s="20"/>
    </row>
    <row r="73" spans="1:43" x14ac:dyDescent="0.2">
      <c r="A73" s="1"/>
      <c r="B73" s="11"/>
      <c r="C73" s="10"/>
      <c r="D73" s="123"/>
      <c r="E73" s="2"/>
      <c r="F73" s="3"/>
      <c r="G73" s="3"/>
      <c r="H73" s="3"/>
      <c r="I73" s="3"/>
      <c r="J73" s="3"/>
      <c r="K73" s="114"/>
      <c r="L73" s="114"/>
      <c r="M73" s="4"/>
      <c r="N73" s="7">
        <f t="shared" si="4"/>
        <v>0</v>
      </c>
      <c r="O73" s="2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117"/>
      <c r="AL73" s="117"/>
      <c r="AM73" s="117"/>
      <c r="AN73" s="117"/>
      <c r="AO73" s="26"/>
      <c r="AP73" s="8">
        <f t="shared" si="5"/>
        <v>0</v>
      </c>
      <c r="AQ73" s="20"/>
    </row>
    <row r="74" spans="1:43" x14ac:dyDescent="0.2">
      <c r="A74" s="1"/>
      <c r="B74" s="11"/>
      <c r="C74" s="10"/>
      <c r="D74" s="123"/>
      <c r="E74" s="2"/>
      <c r="F74" s="3"/>
      <c r="G74" s="3"/>
      <c r="H74" s="3"/>
      <c r="I74" s="3"/>
      <c r="J74" s="3"/>
      <c r="K74" s="114"/>
      <c r="L74" s="114"/>
      <c r="M74" s="4"/>
      <c r="N74" s="7">
        <f t="shared" si="4"/>
        <v>0</v>
      </c>
      <c r="O74" s="2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117"/>
      <c r="AL74" s="117"/>
      <c r="AM74" s="117"/>
      <c r="AN74" s="117"/>
      <c r="AO74" s="26"/>
      <c r="AP74" s="8">
        <f t="shared" si="5"/>
        <v>0</v>
      </c>
      <c r="AQ74" s="20"/>
    </row>
    <row r="75" spans="1:43" x14ac:dyDescent="0.2">
      <c r="A75" s="1"/>
      <c r="B75" s="11"/>
      <c r="C75" s="10"/>
      <c r="D75" s="123"/>
      <c r="E75" s="2"/>
      <c r="F75" s="3"/>
      <c r="G75" s="3"/>
      <c r="H75" s="3"/>
      <c r="I75" s="3"/>
      <c r="J75" s="3"/>
      <c r="K75" s="114"/>
      <c r="L75" s="114"/>
      <c r="M75" s="4"/>
      <c r="N75" s="7">
        <f t="shared" si="4"/>
        <v>0</v>
      </c>
      <c r="O75" s="2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117"/>
      <c r="AL75" s="117"/>
      <c r="AM75" s="117"/>
      <c r="AN75" s="117"/>
      <c r="AO75" s="26"/>
      <c r="AP75" s="8">
        <f t="shared" si="5"/>
        <v>0</v>
      </c>
      <c r="AQ75" s="20"/>
    </row>
    <row r="76" spans="1:43" x14ac:dyDescent="0.2">
      <c r="A76" s="1"/>
      <c r="B76" s="11"/>
      <c r="C76" s="10"/>
      <c r="D76" s="123"/>
      <c r="E76" s="2"/>
      <c r="F76" s="3"/>
      <c r="G76" s="3"/>
      <c r="H76" s="3"/>
      <c r="I76" s="3"/>
      <c r="J76" s="3"/>
      <c r="K76" s="114"/>
      <c r="L76" s="114"/>
      <c r="M76" s="4"/>
      <c r="N76" s="7">
        <f t="shared" si="4"/>
        <v>0</v>
      </c>
      <c r="O76" s="2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117"/>
      <c r="AL76" s="117"/>
      <c r="AM76" s="117"/>
      <c r="AN76" s="117"/>
      <c r="AO76" s="26"/>
      <c r="AP76" s="8">
        <f t="shared" si="5"/>
        <v>0</v>
      </c>
      <c r="AQ76" s="20"/>
    </row>
    <row r="77" spans="1:43" x14ac:dyDescent="0.2">
      <c r="A77" s="1"/>
      <c r="B77" s="11"/>
      <c r="C77" s="10"/>
      <c r="D77" s="123"/>
      <c r="E77" s="2"/>
      <c r="F77" s="3"/>
      <c r="G77" s="3"/>
      <c r="H77" s="3"/>
      <c r="I77" s="3"/>
      <c r="J77" s="3"/>
      <c r="K77" s="114"/>
      <c r="L77" s="114"/>
      <c r="M77" s="4"/>
      <c r="N77" s="7">
        <f t="shared" si="4"/>
        <v>0</v>
      </c>
      <c r="O77" s="2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117"/>
      <c r="AL77" s="117"/>
      <c r="AM77" s="117"/>
      <c r="AN77" s="117"/>
      <c r="AO77" s="26"/>
      <c r="AP77" s="8">
        <f t="shared" si="5"/>
        <v>0</v>
      </c>
      <c r="AQ77" s="20"/>
    </row>
    <row r="78" spans="1:43" x14ac:dyDescent="0.2">
      <c r="A78" s="1"/>
      <c r="B78" s="11"/>
      <c r="C78" s="10"/>
      <c r="D78" s="123"/>
      <c r="E78" s="2"/>
      <c r="F78" s="3"/>
      <c r="G78" s="3"/>
      <c r="H78" s="3"/>
      <c r="I78" s="3"/>
      <c r="J78" s="3"/>
      <c r="K78" s="114"/>
      <c r="L78" s="114"/>
      <c r="M78" s="4"/>
      <c r="N78" s="7">
        <f t="shared" si="4"/>
        <v>0</v>
      </c>
      <c r="O78" s="2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117"/>
      <c r="AL78" s="117"/>
      <c r="AM78" s="117"/>
      <c r="AN78" s="117"/>
      <c r="AO78" s="26"/>
      <c r="AP78" s="8">
        <f t="shared" si="5"/>
        <v>0</v>
      </c>
      <c r="AQ78" s="20"/>
    </row>
    <row r="79" spans="1:43" x14ac:dyDescent="0.2">
      <c r="A79" s="1"/>
      <c r="B79" s="11"/>
      <c r="C79" s="10"/>
      <c r="D79" s="123"/>
      <c r="E79" s="2"/>
      <c r="F79" s="3"/>
      <c r="G79" s="3"/>
      <c r="H79" s="3"/>
      <c r="I79" s="3"/>
      <c r="J79" s="3"/>
      <c r="K79" s="114"/>
      <c r="L79" s="114"/>
      <c r="M79" s="4"/>
      <c r="N79" s="7">
        <f t="shared" si="4"/>
        <v>0</v>
      </c>
      <c r="O79" s="2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117"/>
      <c r="AL79" s="117"/>
      <c r="AM79" s="117"/>
      <c r="AN79" s="117"/>
      <c r="AO79" s="26"/>
      <c r="AP79" s="8">
        <f t="shared" si="5"/>
        <v>0</v>
      </c>
      <c r="AQ79" s="20"/>
    </row>
    <row r="80" spans="1:43" x14ac:dyDescent="0.2">
      <c r="A80" s="1"/>
      <c r="B80" s="11"/>
      <c r="C80" s="10"/>
      <c r="D80" s="123"/>
      <c r="E80" s="2"/>
      <c r="F80" s="3"/>
      <c r="G80" s="3"/>
      <c r="H80" s="3"/>
      <c r="I80" s="3"/>
      <c r="J80" s="3"/>
      <c r="K80" s="114"/>
      <c r="L80" s="114"/>
      <c r="M80" s="4"/>
      <c r="N80" s="7">
        <f t="shared" si="4"/>
        <v>0</v>
      </c>
      <c r="O80" s="2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117"/>
      <c r="AL80" s="117"/>
      <c r="AM80" s="117"/>
      <c r="AN80" s="117"/>
      <c r="AO80" s="26"/>
      <c r="AP80" s="8">
        <f t="shared" si="5"/>
        <v>0</v>
      </c>
      <c r="AQ80" s="20"/>
    </row>
    <row r="81" spans="1:43" x14ac:dyDescent="0.2">
      <c r="A81" s="1"/>
      <c r="B81" s="11"/>
      <c r="C81" s="10"/>
      <c r="D81" s="123"/>
      <c r="E81" s="2"/>
      <c r="F81" s="3"/>
      <c r="G81" s="3"/>
      <c r="H81" s="3"/>
      <c r="I81" s="3"/>
      <c r="J81" s="3"/>
      <c r="K81" s="114"/>
      <c r="L81" s="114"/>
      <c r="M81" s="4"/>
      <c r="N81" s="7">
        <f t="shared" si="4"/>
        <v>0</v>
      </c>
      <c r="O81" s="2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117"/>
      <c r="AL81" s="117"/>
      <c r="AM81" s="117"/>
      <c r="AN81" s="117"/>
      <c r="AO81" s="26"/>
      <c r="AP81" s="8">
        <f t="shared" si="5"/>
        <v>0</v>
      </c>
      <c r="AQ81" s="20"/>
    </row>
    <row r="82" spans="1:43" x14ac:dyDescent="0.2">
      <c r="A82" s="1"/>
      <c r="B82" s="11"/>
      <c r="C82" s="10"/>
      <c r="D82" s="123"/>
      <c r="E82" s="2"/>
      <c r="F82" s="3"/>
      <c r="G82" s="3"/>
      <c r="H82" s="3"/>
      <c r="I82" s="3"/>
      <c r="J82" s="3"/>
      <c r="K82" s="114"/>
      <c r="L82" s="114"/>
      <c r="M82" s="4"/>
      <c r="N82" s="7">
        <f t="shared" si="4"/>
        <v>0</v>
      </c>
      <c r="O82" s="2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117"/>
      <c r="AL82" s="117"/>
      <c r="AM82" s="117"/>
      <c r="AN82" s="117"/>
      <c r="AO82" s="26"/>
      <c r="AP82" s="8">
        <f t="shared" si="5"/>
        <v>0</v>
      </c>
      <c r="AQ82" s="20"/>
    </row>
    <row r="83" spans="1:43" x14ac:dyDescent="0.2">
      <c r="A83" s="1"/>
      <c r="B83" s="11"/>
      <c r="C83" s="10"/>
      <c r="D83" s="123"/>
      <c r="E83" s="2"/>
      <c r="F83" s="3"/>
      <c r="G83" s="3"/>
      <c r="H83" s="3"/>
      <c r="I83" s="3"/>
      <c r="J83" s="3"/>
      <c r="K83" s="114"/>
      <c r="L83" s="114"/>
      <c r="M83" s="4"/>
      <c r="N83" s="7">
        <f t="shared" si="4"/>
        <v>0</v>
      </c>
      <c r="O83" s="2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117"/>
      <c r="AL83" s="117"/>
      <c r="AM83" s="117"/>
      <c r="AN83" s="117"/>
      <c r="AO83" s="26"/>
      <c r="AP83" s="8">
        <f t="shared" si="5"/>
        <v>0</v>
      </c>
      <c r="AQ83" s="20"/>
    </row>
    <row r="84" spans="1:43" x14ac:dyDescent="0.2">
      <c r="A84" s="1"/>
      <c r="B84" s="11"/>
      <c r="C84" s="10"/>
      <c r="D84" s="123"/>
      <c r="E84" s="2"/>
      <c r="F84" s="3"/>
      <c r="G84" s="3"/>
      <c r="H84" s="3"/>
      <c r="I84" s="3"/>
      <c r="J84" s="3"/>
      <c r="K84" s="114"/>
      <c r="L84" s="114"/>
      <c r="M84" s="4"/>
      <c r="N84" s="7">
        <f t="shared" si="4"/>
        <v>0</v>
      </c>
      <c r="O84" s="2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117"/>
      <c r="AL84" s="117"/>
      <c r="AM84" s="117"/>
      <c r="AN84" s="117"/>
      <c r="AO84" s="26"/>
      <c r="AP84" s="8">
        <f t="shared" si="5"/>
        <v>0</v>
      </c>
      <c r="AQ84" s="20"/>
    </row>
    <row r="85" spans="1:43" x14ac:dyDescent="0.2">
      <c r="A85" s="1"/>
      <c r="B85" s="11"/>
      <c r="C85" s="10"/>
      <c r="D85" s="123"/>
      <c r="E85" s="2"/>
      <c r="F85" s="3"/>
      <c r="G85" s="3"/>
      <c r="H85" s="3"/>
      <c r="I85" s="3"/>
      <c r="J85" s="3"/>
      <c r="K85" s="114"/>
      <c r="L85" s="114"/>
      <c r="M85" s="4"/>
      <c r="N85" s="7">
        <f t="shared" si="4"/>
        <v>0</v>
      </c>
      <c r="O85" s="2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117"/>
      <c r="AL85" s="117"/>
      <c r="AM85" s="117"/>
      <c r="AN85" s="117"/>
      <c r="AO85" s="26"/>
      <c r="AP85" s="8">
        <f t="shared" si="5"/>
        <v>0</v>
      </c>
      <c r="AQ85" s="20"/>
    </row>
    <row r="86" spans="1:43" x14ac:dyDescent="0.2">
      <c r="A86" s="1"/>
      <c r="B86" s="11"/>
      <c r="C86" s="10"/>
      <c r="D86" s="123"/>
      <c r="E86" s="2"/>
      <c r="F86" s="3"/>
      <c r="G86" s="3"/>
      <c r="H86" s="3"/>
      <c r="I86" s="3"/>
      <c r="J86" s="3"/>
      <c r="K86" s="114"/>
      <c r="L86" s="114"/>
      <c r="M86" s="4"/>
      <c r="N86" s="7">
        <f t="shared" si="4"/>
        <v>0</v>
      </c>
      <c r="O86" s="2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117"/>
      <c r="AL86" s="117"/>
      <c r="AM86" s="117"/>
      <c r="AN86" s="117"/>
      <c r="AO86" s="26"/>
      <c r="AP86" s="8">
        <f t="shared" si="5"/>
        <v>0</v>
      </c>
      <c r="AQ86" s="20"/>
    </row>
    <row r="87" spans="1:43" x14ac:dyDescent="0.2">
      <c r="A87" s="1"/>
      <c r="B87" s="11"/>
      <c r="C87" s="10"/>
      <c r="D87" s="123"/>
      <c r="E87" s="2"/>
      <c r="F87" s="3"/>
      <c r="G87" s="3"/>
      <c r="H87" s="3"/>
      <c r="I87" s="3"/>
      <c r="J87" s="3"/>
      <c r="K87" s="114"/>
      <c r="L87" s="114"/>
      <c r="M87" s="4"/>
      <c r="N87" s="7">
        <f t="shared" si="4"/>
        <v>0</v>
      </c>
      <c r="O87" s="2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117"/>
      <c r="AL87" s="117"/>
      <c r="AM87" s="117"/>
      <c r="AN87" s="117"/>
      <c r="AO87" s="26"/>
      <c r="AP87" s="8">
        <f t="shared" si="5"/>
        <v>0</v>
      </c>
      <c r="AQ87" s="20"/>
    </row>
    <row r="88" spans="1:43" x14ac:dyDescent="0.2">
      <c r="A88" s="1"/>
      <c r="B88" s="11"/>
      <c r="C88" s="10"/>
      <c r="D88" s="123"/>
      <c r="E88" s="2"/>
      <c r="F88" s="3"/>
      <c r="G88" s="3"/>
      <c r="H88" s="3"/>
      <c r="I88" s="3"/>
      <c r="J88" s="3"/>
      <c r="K88" s="114"/>
      <c r="L88" s="114"/>
      <c r="M88" s="4"/>
      <c r="N88" s="7">
        <f t="shared" si="4"/>
        <v>0</v>
      </c>
      <c r="O88" s="2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117"/>
      <c r="AL88" s="117"/>
      <c r="AM88" s="117"/>
      <c r="AN88" s="117"/>
      <c r="AO88" s="26"/>
      <c r="AP88" s="8">
        <f t="shared" si="5"/>
        <v>0</v>
      </c>
      <c r="AQ88" s="20"/>
    </row>
    <row r="89" spans="1:43" x14ac:dyDescent="0.2">
      <c r="A89" s="1"/>
      <c r="B89" s="11"/>
      <c r="C89" s="10"/>
      <c r="D89" s="123"/>
      <c r="E89" s="2"/>
      <c r="F89" s="3"/>
      <c r="G89" s="3"/>
      <c r="H89" s="3"/>
      <c r="I89" s="3"/>
      <c r="J89" s="3"/>
      <c r="K89" s="114"/>
      <c r="L89" s="114"/>
      <c r="M89" s="4"/>
      <c r="N89" s="7">
        <f t="shared" si="4"/>
        <v>0</v>
      </c>
      <c r="O89" s="2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117"/>
      <c r="AL89" s="117"/>
      <c r="AM89" s="117"/>
      <c r="AN89" s="117"/>
      <c r="AO89" s="26"/>
      <c r="AP89" s="8">
        <f t="shared" si="5"/>
        <v>0</v>
      </c>
      <c r="AQ89" s="20"/>
    </row>
    <row r="90" spans="1:43" x14ac:dyDescent="0.2">
      <c r="A90" s="1"/>
      <c r="B90" s="11"/>
      <c r="C90" s="10"/>
      <c r="D90" s="123"/>
      <c r="E90" s="2"/>
      <c r="F90" s="3"/>
      <c r="G90" s="3"/>
      <c r="H90" s="3"/>
      <c r="I90" s="3"/>
      <c r="J90" s="3"/>
      <c r="K90" s="114"/>
      <c r="L90" s="114"/>
      <c r="M90" s="4"/>
      <c r="N90" s="7">
        <f t="shared" si="4"/>
        <v>0</v>
      </c>
      <c r="O90" s="2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117"/>
      <c r="AL90" s="117"/>
      <c r="AM90" s="117"/>
      <c r="AN90" s="117"/>
      <c r="AO90" s="26"/>
      <c r="AP90" s="8">
        <f t="shared" si="5"/>
        <v>0</v>
      </c>
      <c r="AQ90" s="20"/>
    </row>
    <row r="91" spans="1:43" x14ac:dyDescent="0.2">
      <c r="A91" s="1"/>
      <c r="B91" s="11"/>
      <c r="C91" s="10"/>
      <c r="D91" s="123"/>
      <c r="E91" s="2"/>
      <c r="F91" s="3"/>
      <c r="G91" s="3"/>
      <c r="H91" s="3"/>
      <c r="I91" s="3"/>
      <c r="J91" s="3"/>
      <c r="K91" s="114"/>
      <c r="L91" s="114"/>
      <c r="M91" s="4"/>
      <c r="N91" s="7">
        <f t="shared" si="4"/>
        <v>0</v>
      </c>
      <c r="O91" s="2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117"/>
      <c r="AL91" s="117"/>
      <c r="AM91" s="117"/>
      <c r="AN91" s="117"/>
      <c r="AO91" s="26"/>
      <c r="AP91" s="8">
        <f t="shared" si="5"/>
        <v>0</v>
      </c>
      <c r="AQ91" s="20"/>
    </row>
    <row r="92" spans="1:43" x14ac:dyDescent="0.2">
      <c r="A92" s="1"/>
      <c r="B92" s="11"/>
      <c r="C92" s="10"/>
      <c r="D92" s="123"/>
      <c r="E92" s="2"/>
      <c r="F92" s="3"/>
      <c r="G92" s="3"/>
      <c r="H92" s="3"/>
      <c r="I92" s="3"/>
      <c r="J92" s="3"/>
      <c r="K92" s="114"/>
      <c r="L92" s="114"/>
      <c r="M92" s="4"/>
      <c r="N92" s="7">
        <f t="shared" si="4"/>
        <v>0</v>
      </c>
      <c r="O92" s="2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117"/>
      <c r="AL92" s="117"/>
      <c r="AM92" s="117"/>
      <c r="AN92" s="117"/>
      <c r="AO92" s="26"/>
      <c r="AP92" s="8">
        <f t="shared" si="5"/>
        <v>0</v>
      </c>
      <c r="AQ92" s="20"/>
    </row>
    <row r="93" spans="1:43" x14ac:dyDescent="0.2">
      <c r="A93" s="1"/>
      <c r="B93" s="11"/>
      <c r="C93" s="10"/>
      <c r="D93" s="123"/>
      <c r="E93" s="2"/>
      <c r="F93" s="3"/>
      <c r="G93" s="3"/>
      <c r="H93" s="3"/>
      <c r="I93" s="3"/>
      <c r="J93" s="3"/>
      <c r="K93" s="114"/>
      <c r="L93" s="114"/>
      <c r="M93" s="4"/>
      <c r="N93" s="7">
        <f t="shared" si="4"/>
        <v>0</v>
      </c>
      <c r="O93" s="2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117"/>
      <c r="AL93" s="117"/>
      <c r="AM93" s="117"/>
      <c r="AN93" s="117"/>
      <c r="AO93" s="26"/>
      <c r="AP93" s="8">
        <f t="shared" si="5"/>
        <v>0</v>
      </c>
      <c r="AQ93" s="20"/>
    </row>
    <row r="94" spans="1:43" x14ac:dyDescent="0.2">
      <c r="A94" s="1"/>
      <c r="B94" s="11"/>
      <c r="C94" s="10"/>
      <c r="D94" s="123"/>
      <c r="E94" s="2"/>
      <c r="F94" s="3"/>
      <c r="G94" s="3"/>
      <c r="H94" s="3"/>
      <c r="I94" s="3"/>
      <c r="J94" s="3"/>
      <c r="K94" s="114"/>
      <c r="L94" s="114"/>
      <c r="M94" s="4"/>
      <c r="N94" s="7">
        <f t="shared" si="4"/>
        <v>0</v>
      </c>
      <c r="O94" s="2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117"/>
      <c r="AL94" s="117"/>
      <c r="AM94" s="117"/>
      <c r="AN94" s="117"/>
      <c r="AO94" s="26"/>
      <c r="AP94" s="8">
        <f t="shared" si="5"/>
        <v>0</v>
      </c>
      <c r="AQ94" s="20"/>
    </row>
    <row r="95" spans="1:43" x14ac:dyDescent="0.2">
      <c r="A95" s="1"/>
      <c r="B95" s="11"/>
      <c r="C95" s="10"/>
      <c r="D95" s="123"/>
      <c r="E95" s="2"/>
      <c r="F95" s="3"/>
      <c r="G95" s="3"/>
      <c r="H95" s="3"/>
      <c r="I95" s="3"/>
      <c r="J95" s="3"/>
      <c r="K95" s="114"/>
      <c r="L95" s="114"/>
      <c r="M95" s="4"/>
      <c r="N95" s="7">
        <f t="shared" si="4"/>
        <v>0</v>
      </c>
      <c r="O95" s="2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117"/>
      <c r="AL95" s="117"/>
      <c r="AM95" s="117"/>
      <c r="AN95" s="117"/>
      <c r="AO95" s="26"/>
      <c r="AP95" s="8">
        <f t="shared" si="5"/>
        <v>0</v>
      </c>
      <c r="AQ95" s="20"/>
    </row>
    <row r="96" spans="1:43" x14ac:dyDescent="0.2">
      <c r="A96" s="1"/>
      <c r="B96" s="11"/>
      <c r="C96" s="10"/>
      <c r="D96" s="123"/>
      <c r="E96" s="2"/>
      <c r="F96" s="3"/>
      <c r="G96" s="3"/>
      <c r="H96" s="3"/>
      <c r="I96" s="3"/>
      <c r="J96" s="3"/>
      <c r="K96" s="114"/>
      <c r="L96" s="114"/>
      <c r="M96" s="4"/>
      <c r="N96" s="7">
        <f t="shared" si="4"/>
        <v>0</v>
      </c>
      <c r="O96" s="2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117"/>
      <c r="AL96" s="117"/>
      <c r="AM96" s="117"/>
      <c r="AN96" s="117"/>
      <c r="AO96" s="26"/>
      <c r="AP96" s="8">
        <f t="shared" si="5"/>
        <v>0</v>
      </c>
      <c r="AQ96" s="20"/>
    </row>
    <row r="97" spans="1:43" x14ac:dyDescent="0.2">
      <c r="A97" s="1"/>
      <c r="B97" s="11"/>
      <c r="C97" s="10"/>
      <c r="D97" s="123"/>
      <c r="E97" s="2"/>
      <c r="F97" s="3"/>
      <c r="G97" s="3"/>
      <c r="H97" s="3"/>
      <c r="I97" s="3"/>
      <c r="J97" s="3"/>
      <c r="K97" s="114"/>
      <c r="L97" s="114"/>
      <c r="M97" s="4"/>
      <c r="N97" s="7">
        <f t="shared" si="4"/>
        <v>0</v>
      </c>
      <c r="O97" s="2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117"/>
      <c r="AL97" s="117"/>
      <c r="AM97" s="117"/>
      <c r="AN97" s="117"/>
      <c r="AO97" s="26"/>
      <c r="AP97" s="8">
        <f t="shared" si="5"/>
        <v>0</v>
      </c>
      <c r="AQ97" s="20"/>
    </row>
    <row r="98" spans="1:43" x14ac:dyDescent="0.2">
      <c r="A98" s="1"/>
      <c r="B98" s="11"/>
      <c r="C98" s="10"/>
      <c r="D98" s="123"/>
      <c r="E98" s="2"/>
      <c r="F98" s="3"/>
      <c r="G98" s="3"/>
      <c r="H98" s="3"/>
      <c r="I98" s="3"/>
      <c r="J98" s="3"/>
      <c r="K98" s="114"/>
      <c r="L98" s="114"/>
      <c r="M98" s="4"/>
      <c r="N98" s="7">
        <f t="shared" si="4"/>
        <v>0</v>
      </c>
      <c r="O98" s="2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117"/>
      <c r="AL98" s="117"/>
      <c r="AM98" s="117"/>
      <c r="AN98" s="117"/>
      <c r="AO98" s="26"/>
      <c r="AP98" s="8">
        <f t="shared" si="5"/>
        <v>0</v>
      </c>
      <c r="AQ98" s="20"/>
    </row>
    <row r="99" spans="1:43" x14ac:dyDescent="0.2">
      <c r="A99" s="1"/>
      <c r="B99" s="11"/>
      <c r="C99" s="10"/>
      <c r="D99" s="123"/>
      <c r="E99" s="2"/>
      <c r="F99" s="3"/>
      <c r="G99" s="3"/>
      <c r="H99" s="3"/>
      <c r="I99" s="3"/>
      <c r="J99" s="3"/>
      <c r="K99" s="114"/>
      <c r="L99" s="114"/>
      <c r="M99" s="4"/>
      <c r="N99" s="7">
        <f t="shared" si="4"/>
        <v>0</v>
      </c>
      <c r="O99" s="2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117"/>
      <c r="AL99" s="117"/>
      <c r="AM99" s="117"/>
      <c r="AN99" s="117"/>
      <c r="AO99" s="26"/>
      <c r="AP99" s="8">
        <f t="shared" si="5"/>
        <v>0</v>
      </c>
      <c r="AQ99" s="20"/>
    </row>
    <row r="100" spans="1:43" x14ac:dyDescent="0.2">
      <c r="A100" s="1"/>
      <c r="B100" s="11"/>
      <c r="C100" s="10"/>
      <c r="D100" s="123"/>
      <c r="E100" s="2"/>
      <c r="F100" s="3"/>
      <c r="G100" s="3"/>
      <c r="H100" s="3"/>
      <c r="I100" s="3"/>
      <c r="J100" s="3"/>
      <c r="K100" s="114"/>
      <c r="L100" s="114"/>
      <c r="M100" s="4"/>
      <c r="N100" s="7">
        <f t="shared" si="4"/>
        <v>0</v>
      </c>
      <c r="O100" s="2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117"/>
      <c r="AL100" s="117"/>
      <c r="AM100" s="117"/>
      <c r="AN100" s="117"/>
      <c r="AO100" s="26"/>
      <c r="AP100" s="8">
        <f t="shared" si="5"/>
        <v>0</v>
      </c>
      <c r="AQ100" s="20"/>
    </row>
    <row r="101" spans="1:43" x14ac:dyDescent="0.2">
      <c r="A101" s="1"/>
      <c r="B101" s="11"/>
      <c r="C101" s="10"/>
      <c r="D101" s="123"/>
      <c r="E101" s="2"/>
      <c r="F101" s="3"/>
      <c r="G101" s="3"/>
      <c r="H101" s="3"/>
      <c r="I101" s="3"/>
      <c r="J101" s="3"/>
      <c r="K101" s="114"/>
      <c r="L101" s="114"/>
      <c r="M101" s="4"/>
      <c r="N101" s="7">
        <f t="shared" si="4"/>
        <v>0</v>
      </c>
      <c r="O101" s="2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117"/>
      <c r="AL101" s="117"/>
      <c r="AM101" s="117"/>
      <c r="AN101" s="117"/>
      <c r="AO101" s="26"/>
      <c r="AP101" s="8">
        <f t="shared" si="5"/>
        <v>0</v>
      </c>
      <c r="AQ101" s="20"/>
    </row>
    <row r="102" spans="1:43" x14ac:dyDescent="0.2">
      <c r="A102" s="1"/>
      <c r="B102" s="11"/>
      <c r="C102" s="10"/>
      <c r="D102" s="123"/>
      <c r="E102" s="2"/>
      <c r="F102" s="3"/>
      <c r="G102" s="3"/>
      <c r="H102" s="3"/>
      <c r="I102" s="3"/>
      <c r="J102" s="3"/>
      <c r="K102" s="114"/>
      <c r="L102" s="114"/>
      <c r="M102" s="4"/>
      <c r="N102" s="7">
        <f t="shared" si="4"/>
        <v>0</v>
      </c>
      <c r="O102" s="2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117"/>
      <c r="AL102" s="117"/>
      <c r="AM102" s="117"/>
      <c r="AN102" s="117"/>
      <c r="AO102" s="26"/>
      <c r="AP102" s="8">
        <f t="shared" si="5"/>
        <v>0</v>
      </c>
      <c r="AQ102" s="20"/>
    </row>
    <row r="103" spans="1:43" x14ac:dyDescent="0.2">
      <c r="A103" s="1"/>
      <c r="B103" s="11"/>
      <c r="C103" s="10"/>
      <c r="D103" s="123"/>
      <c r="E103" s="2"/>
      <c r="F103" s="3"/>
      <c r="G103" s="3"/>
      <c r="H103" s="3"/>
      <c r="I103" s="3"/>
      <c r="J103" s="3"/>
      <c r="K103" s="114"/>
      <c r="L103" s="114"/>
      <c r="M103" s="4"/>
      <c r="N103" s="7">
        <f t="shared" si="4"/>
        <v>0</v>
      </c>
      <c r="O103" s="2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117"/>
      <c r="AL103" s="117"/>
      <c r="AM103" s="117"/>
      <c r="AN103" s="117"/>
      <c r="AO103" s="26"/>
      <c r="AP103" s="8">
        <f t="shared" si="5"/>
        <v>0</v>
      </c>
      <c r="AQ103" s="20"/>
    </row>
    <row r="104" spans="1:43" x14ac:dyDescent="0.2">
      <c r="A104" s="1"/>
      <c r="B104" s="11"/>
      <c r="C104" s="10"/>
      <c r="D104" s="123"/>
      <c r="E104" s="2"/>
      <c r="F104" s="3"/>
      <c r="G104" s="3"/>
      <c r="H104" s="3"/>
      <c r="I104" s="3"/>
      <c r="J104" s="3"/>
      <c r="K104" s="114"/>
      <c r="L104" s="114"/>
      <c r="M104" s="4"/>
      <c r="N104" s="7">
        <f t="shared" si="4"/>
        <v>0</v>
      </c>
      <c r="O104" s="2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117"/>
      <c r="AL104" s="117"/>
      <c r="AM104" s="117"/>
      <c r="AN104" s="117"/>
      <c r="AO104" s="26"/>
      <c r="AP104" s="8">
        <f t="shared" si="5"/>
        <v>0</v>
      </c>
      <c r="AQ104" s="20"/>
    </row>
    <row r="105" spans="1:43" x14ac:dyDescent="0.2">
      <c r="A105" s="1"/>
      <c r="B105" s="11"/>
      <c r="C105" s="10"/>
      <c r="D105" s="123"/>
      <c r="E105" s="2"/>
      <c r="F105" s="3"/>
      <c r="G105" s="3"/>
      <c r="H105" s="3"/>
      <c r="I105" s="3"/>
      <c r="J105" s="3"/>
      <c r="K105" s="114"/>
      <c r="L105" s="114"/>
      <c r="M105" s="4"/>
      <c r="N105" s="7">
        <f t="shared" si="4"/>
        <v>0</v>
      </c>
      <c r="O105" s="2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117"/>
      <c r="AL105" s="117"/>
      <c r="AM105" s="117"/>
      <c r="AN105" s="117"/>
      <c r="AO105" s="26"/>
      <c r="AP105" s="8">
        <f t="shared" si="5"/>
        <v>0</v>
      </c>
      <c r="AQ105" s="20"/>
    </row>
    <row r="106" spans="1:43" x14ac:dyDescent="0.2">
      <c r="A106" s="1"/>
      <c r="B106" s="11"/>
      <c r="C106" s="10"/>
      <c r="D106" s="123"/>
      <c r="E106" s="2"/>
      <c r="F106" s="3"/>
      <c r="G106" s="3"/>
      <c r="H106" s="3"/>
      <c r="I106" s="3"/>
      <c r="J106" s="3"/>
      <c r="K106" s="114"/>
      <c r="L106" s="114"/>
      <c r="M106" s="4"/>
      <c r="N106" s="7">
        <f t="shared" si="4"/>
        <v>0</v>
      </c>
      <c r="O106" s="2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117"/>
      <c r="AL106" s="117"/>
      <c r="AM106" s="117"/>
      <c r="AN106" s="117"/>
      <c r="AO106" s="26"/>
      <c r="AP106" s="8">
        <f t="shared" si="5"/>
        <v>0</v>
      </c>
      <c r="AQ106" s="20"/>
    </row>
    <row r="107" spans="1:43" x14ac:dyDescent="0.2">
      <c r="A107" s="1"/>
      <c r="B107" s="11"/>
      <c r="C107" s="10"/>
      <c r="D107" s="123"/>
      <c r="E107" s="2"/>
      <c r="F107" s="3"/>
      <c r="G107" s="3"/>
      <c r="H107" s="3"/>
      <c r="I107" s="3"/>
      <c r="J107" s="3"/>
      <c r="K107" s="114"/>
      <c r="L107" s="114"/>
      <c r="M107" s="4"/>
      <c r="N107" s="7">
        <f t="shared" si="4"/>
        <v>0</v>
      </c>
      <c r="O107" s="2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117"/>
      <c r="AL107" s="117"/>
      <c r="AM107" s="117"/>
      <c r="AN107" s="117"/>
      <c r="AO107" s="26"/>
      <c r="AP107" s="8">
        <f t="shared" si="5"/>
        <v>0</v>
      </c>
      <c r="AQ107" s="20"/>
    </row>
    <row r="108" spans="1:43" x14ac:dyDescent="0.2">
      <c r="A108" s="1"/>
      <c r="B108" s="11"/>
      <c r="C108" s="10"/>
      <c r="D108" s="123"/>
      <c r="E108" s="2"/>
      <c r="F108" s="3"/>
      <c r="G108" s="3"/>
      <c r="H108" s="3"/>
      <c r="I108" s="3"/>
      <c r="J108" s="3"/>
      <c r="K108" s="114"/>
      <c r="L108" s="114"/>
      <c r="M108" s="4"/>
      <c r="N108" s="7">
        <f t="shared" si="4"/>
        <v>0</v>
      </c>
      <c r="O108" s="2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117"/>
      <c r="AL108" s="117"/>
      <c r="AM108" s="117"/>
      <c r="AN108" s="117"/>
      <c r="AO108" s="26"/>
      <c r="AP108" s="8">
        <f t="shared" si="5"/>
        <v>0</v>
      </c>
      <c r="AQ108" s="20"/>
    </row>
    <row r="109" spans="1:43" x14ac:dyDescent="0.2">
      <c r="A109" s="1"/>
      <c r="B109" s="11"/>
      <c r="C109" s="10"/>
      <c r="D109" s="123"/>
      <c r="E109" s="2"/>
      <c r="F109" s="3"/>
      <c r="G109" s="3"/>
      <c r="H109" s="3"/>
      <c r="I109" s="3"/>
      <c r="J109" s="3"/>
      <c r="K109" s="114"/>
      <c r="L109" s="114"/>
      <c r="M109" s="4"/>
      <c r="N109" s="7">
        <f t="shared" si="4"/>
        <v>0</v>
      </c>
      <c r="O109" s="2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117"/>
      <c r="AL109" s="117"/>
      <c r="AM109" s="117"/>
      <c r="AN109" s="117"/>
      <c r="AO109" s="26"/>
      <c r="AP109" s="8">
        <f t="shared" si="5"/>
        <v>0</v>
      </c>
      <c r="AQ109" s="20"/>
    </row>
    <row r="110" spans="1:43" x14ac:dyDescent="0.2">
      <c r="A110" s="1"/>
      <c r="B110" s="11"/>
      <c r="C110" s="10"/>
      <c r="D110" s="123"/>
      <c r="E110" s="2"/>
      <c r="F110" s="3"/>
      <c r="G110" s="3"/>
      <c r="H110" s="3"/>
      <c r="I110" s="3"/>
      <c r="J110" s="3"/>
      <c r="K110" s="114"/>
      <c r="L110" s="114"/>
      <c r="M110" s="4"/>
      <c r="N110" s="7">
        <f t="shared" si="4"/>
        <v>0</v>
      </c>
      <c r="O110" s="2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117"/>
      <c r="AL110" s="117"/>
      <c r="AM110" s="117"/>
      <c r="AN110" s="117"/>
      <c r="AO110" s="26"/>
      <c r="AP110" s="8">
        <f t="shared" si="5"/>
        <v>0</v>
      </c>
      <c r="AQ110" s="20"/>
    </row>
    <row r="111" spans="1:43" x14ac:dyDescent="0.2">
      <c r="A111" s="1"/>
      <c r="B111" s="11"/>
      <c r="C111" s="10"/>
      <c r="D111" s="123"/>
      <c r="E111" s="2"/>
      <c r="F111" s="3"/>
      <c r="G111" s="3"/>
      <c r="H111" s="3"/>
      <c r="I111" s="3"/>
      <c r="J111" s="3"/>
      <c r="K111" s="114"/>
      <c r="L111" s="114"/>
      <c r="M111" s="4"/>
      <c r="N111" s="7">
        <f t="shared" si="4"/>
        <v>0</v>
      </c>
      <c r="O111" s="2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117"/>
      <c r="AL111" s="117"/>
      <c r="AM111" s="117"/>
      <c r="AN111" s="117"/>
      <c r="AO111" s="26"/>
      <c r="AP111" s="8">
        <f t="shared" si="5"/>
        <v>0</v>
      </c>
      <c r="AQ111" s="20"/>
    </row>
    <row r="112" spans="1:43" x14ac:dyDescent="0.2">
      <c r="A112" s="1"/>
      <c r="B112" s="11"/>
      <c r="C112" s="10"/>
      <c r="D112" s="123"/>
      <c r="E112" s="2"/>
      <c r="F112" s="3"/>
      <c r="G112" s="3"/>
      <c r="H112" s="3"/>
      <c r="I112" s="3"/>
      <c r="J112" s="3"/>
      <c r="K112" s="114"/>
      <c r="L112" s="114"/>
      <c r="M112" s="4"/>
      <c r="N112" s="7">
        <f t="shared" si="4"/>
        <v>0</v>
      </c>
      <c r="O112" s="2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117"/>
      <c r="AL112" s="117"/>
      <c r="AM112" s="117"/>
      <c r="AN112" s="117"/>
      <c r="AO112" s="26"/>
      <c r="AP112" s="8">
        <f t="shared" si="5"/>
        <v>0</v>
      </c>
      <c r="AQ112" s="20"/>
    </row>
    <row r="113" spans="1:43" x14ac:dyDescent="0.2">
      <c r="A113" s="1"/>
      <c r="B113" s="11"/>
      <c r="C113" s="10"/>
      <c r="D113" s="123"/>
      <c r="E113" s="2"/>
      <c r="F113" s="3"/>
      <c r="G113" s="3"/>
      <c r="H113" s="3"/>
      <c r="I113" s="3"/>
      <c r="J113" s="3"/>
      <c r="K113" s="114"/>
      <c r="L113" s="114"/>
      <c r="M113" s="4"/>
      <c r="N113" s="7">
        <f t="shared" si="4"/>
        <v>0</v>
      </c>
      <c r="O113" s="2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117"/>
      <c r="AL113" s="117"/>
      <c r="AM113" s="117"/>
      <c r="AN113" s="117"/>
      <c r="AO113" s="26"/>
      <c r="AP113" s="8">
        <f t="shared" si="5"/>
        <v>0</v>
      </c>
      <c r="AQ113" s="20"/>
    </row>
    <row r="114" spans="1:43" x14ac:dyDescent="0.2">
      <c r="A114" s="1"/>
      <c r="B114" s="11"/>
      <c r="C114" s="10"/>
      <c r="D114" s="123"/>
      <c r="E114" s="2"/>
      <c r="F114" s="3"/>
      <c r="G114" s="3"/>
      <c r="H114" s="3"/>
      <c r="I114" s="3"/>
      <c r="J114" s="3"/>
      <c r="K114" s="114"/>
      <c r="L114" s="114"/>
      <c r="M114" s="4"/>
      <c r="N114" s="7">
        <f t="shared" si="4"/>
        <v>0</v>
      </c>
      <c r="O114" s="2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117"/>
      <c r="AL114" s="117"/>
      <c r="AM114" s="117"/>
      <c r="AN114" s="117"/>
      <c r="AO114" s="26"/>
      <c r="AP114" s="8">
        <f t="shared" si="5"/>
        <v>0</v>
      </c>
      <c r="AQ114" s="20"/>
    </row>
    <row r="115" spans="1:43" x14ac:dyDescent="0.2">
      <c r="A115" s="1"/>
      <c r="B115" s="11"/>
      <c r="C115" s="10"/>
      <c r="D115" s="123"/>
      <c r="E115" s="2"/>
      <c r="F115" s="3"/>
      <c r="G115" s="3"/>
      <c r="H115" s="3"/>
      <c r="I115" s="3"/>
      <c r="J115" s="3"/>
      <c r="K115" s="114"/>
      <c r="L115" s="114"/>
      <c r="M115" s="4"/>
      <c r="N115" s="7">
        <f t="shared" si="4"/>
        <v>0</v>
      </c>
      <c r="O115" s="2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117"/>
      <c r="AL115" s="117"/>
      <c r="AM115" s="117"/>
      <c r="AN115" s="117"/>
      <c r="AO115" s="26"/>
      <c r="AP115" s="8">
        <f t="shared" si="5"/>
        <v>0</v>
      </c>
      <c r="AQ115" s="20"/>
    </row>
    <row r="116" spans="1:43" x14ac:dyDescent="0.2">
      <c r="A116" s="1"/>
      <c r="B116" s="11"/>
      <c r="C116" s="10"/>
      <c r="D116" s="123"/>
      <c r="E116" s="2"/>
      <c r="F116" s="3"/>
      <c r="G116" s="3"/>
      <c r="H116" s="3"/>
      <c r="I116" s="3"/>
      <c r="J116" s="3"/>
      <c r="K116" s="114"/>
      <c r="L116" s="114"/>
      <c r="M116" s="4"/>
      <c r="N116" s="7">
        <f t="shared" si="4"/>
        <v>0</v>
      </c>
      <c r="O116" s="2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117"/>
      <c r="AL116" s="117"/>
      <c r="AM116" s="117"/>
      <c r="AN116" s="117"/>
      <c r="AO116" s="26"/>
      <c r="AP116" s="8">
        <f t="shared" si="5"/>
        <v>0</v>
      </c>
      <c r="AQ116" s="20"/>
    </row>
    <row r="117" spans="1:43" x14ac:dyDescent="0.2">
      <c r="A117" s="1"/>
      <c r="B117" s="11"/>
      <c r="C117" s="10"/>
      <c r="D117" s="123"/>
      <c r="E117" s="2"/>
      <c r="F117" s="3"/>
      <c r="G117" s="3"/>
      <c r="H117" s="3"/>
      <c r="I117" s="3"/>
      <c r="J117" s="3"/>
      <c r="K117" s="114"/>
      <c r="L117" s="114"/>
      <c r="M117" s="4"/>
      <c r="N117" s="7">
        <f t="shared" si="4"/>
        <v>0</v>
      </c>
      <c r="O117" s="2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117"/>
      <c r="AL117" s="117"/>
      <c r="AM117" s="117"/>
      <c r="AN117" s="117"/>
      <c r="AO117" s="26"/>
      <c r="AP117" s="8">
        <f t="shared" si="5"/>
        <v>0</v>
      </c>
      <c r="AQ117" s="20"/>
    </row>
    <row r="118" spans="1:43" x14ac:dyDescent="0.2">
      <c r="A118" s="1"/>
      <c r="B118" s="11"/>
      <c r="C118" s="10"/>
      <c r="D118" s="123"/>
      <c r="E118" s="2"/>
      <c r="F118" s="3"/>
      <c r="G118" s="3"/>
      <c r="H118" s="3"/>
      <c r="I118" s="3"/>
      <c r="J118" s="3"/>
      <c r="K118" s="114"/>
      <c r="L118" s="114"/>
      <c r="M118" s="4"/>
      <c r="N118" s="7">
        <f t="shared" si="4"/>
        <v>0</v>
      </c>
      <c r="O118" s="2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117"/>
      <c r="AL118" s="117"/>
      <c r="AM118" s="117"/>
      <c r="AN118" s="117"/>
      <c r="AO118" s="26"/>
      <c r="AP118" s="8">
        <f t="shared" si="5"/>
        <v>0</v>
      </c>
      <c r="AQ118" s="20"/>
    </row>
    <row r="119" spans="1:43" x14ac:dyDescent="0.2">
      <c r="A119" s="1"/>
      <c r="B119" s="11"/>
      <c r="C119" s="10"/>
      <c r="D119" s="123"/>
      <c r="E119" s="2"/>
      <c r="F119" s="3"/>
      <c r="G119" s="3"/>
      <c r="H119" s="3"/>
      <c r="I119" s="3"/>
      <c r="J119" s="3"/>
      <c r="K119" s="114"/>
      <c r="L119" s="114"/>
      <c r="M119" s="4"/>
      <c r="N119" s="7">
        <f t="shared" si="4"/>
        <v>0</v>
      </c>
      <c r="O119" s="2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117"/>
      <c r="AL119" s="117"/>
      <c r="AM119" s="117"/>
      <c r="AN119" s="117"/>
      <c r="AO119" s="26"/>
      <c r="AP119" s="8">
        <f t="shared" si="5"/>
        <v>0</v>
      </c>
      <c r="AQ119" s="20"/>
    </row>
    <row r="120" spans="1:43" x14ac:dyDescent="0.2">
      <c r="A120" s="1"/>
      <c r="B120" s="11"/>
      <c r="C120" s="10"/>
      <c r="D120" s="123"/>
      <c r="E120" s="2"/>
      <c r="F120" s="3"/>
      <c r="G120" s="3"/>
      <c r="H120" s="3"/>
      <c r="I120" s="3"/>
      <c r="J120" s="3"/>
      <c r="K120" s="114"/>
      <c r="L120" s="114"/>
      <c r="M120" s="4"/>
      <c r="N120" s="7">
        <f t="shared" si="4"/>
        <v>0</v>
      </c>
      <c r="O120" s="2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117"/>
      <c r="AL120" s="117"/>
      <c r="AM120" s="117"/>
      <c r="AN120" s="117"/>
      <c r="AO120" s="26"/>
      <c r="AP120" s="8">
        <f t="shared" si="5"/>
        <v>0</v>
      </c>
      <c r="AQ120" s="20"/>
    </row>
    <row r="121" spans="1:43" x14ac:dyDescent="0.2">
      <c r="A121" s="1"/>
      <c r="B121" s="11"/>
      <c r="C121" s="10"/>
      <c r="D121" s="123"/>
      <c r="E121" s="2"/>
      <c r="F121" s="3"/>
      <c r="G121" s="3"/>
      <c r="H121" s="3"/>
      <c r="I121" s="3"/>
      <c r="J121" s="3"/>
      <c r="K121" s="114"/>
      <c r="L121" s="114"/>
      <c r="M121" s="4"/>
      <c r="N121" s="7">
        <f t="shared" si="4"/>
        <v>0</v>
      </c>
      <c r="O121" s="2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117"/>
      <c r="AL121" s="117"/>
      <c r="AM121" s="117"/>
      <c r="AN121" s="117"/>
      <c r="AO121" s="26"/>
      <c r="AP121" s="8">
        <f t="shared" si="5"/>
        <v>0</v>
      </c>
      <c r="AQ121" s="20"/>
    </row>
    <row r="122" spans="1:43" x14ac:dyDescent="0.2">
      <c r="A122" s="1"/>
      <c r="B122" s="11"/>
      <c r="C122" s="10"/>
      <c r="D122" s="123"/>
      <c r="E122" s="2"/>
      <c r="F122" s="3"/>
      <c r="G122" s="3"/>
      <c r="H122" s="3"/>
      <c r="I122" s="3"/>
      <c r="J122" s="3"/>
      <c r="K122" s="114"/>
      <c r="L122" s="114"/>
      <c r="M122" s="4"/>
      <c r="N122" s="7">
        <f t="shared" si="4"/>
        <v>0</v>
      </c>
      <c r="O122" s="2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117"/>
      <c r="AL122" s="117"/>
      <c r="AM122" s="117"/>
      <c r="AN122" s="117"/>
      <c r="AO122" s="26"/>
      <c r="AP122" s="8">
        <f t="shared" si="5"/>
        <v>0</v>
      </c>
      <c r="AQ122" s="20"/>
    </row>
    <row r="123" spans="1:43" x14ac:dyDescent="0.2">
      <c r="A123" s="1"/>
      <c r="B123" s="11"/>
      <c r="C123" s="10"/>
      <c r="D123" s="123"/>
      <c r="E123" s="2"/>
      <c r="F123" s="3"/>
      <c r="G123" s="3"/>
      <c r="H123" s="3"/>
      <c r="I123" s="3"/>
      <c r="J123" s="3"/>
      <c r="K123" s="114"/>
      <c r="L123" s="114"/>
      <c r="M123" s="4"/>
      <c r="N123" s="7">
        <f t="shared" si="4"/>
        <v>0</v>
      </c>
      <c r="O123" s="2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117"/>
      <c r="AL123" s="117"/>
      <c r="AM123" s="117"/>
      <c r="AN123" s="117"/>
      <c r="AO123" s="26"/>
      <c r="AP123" s="8">
        <f t="shared" si="5"/>
        <v>0</v>
      </c>
      <c r="AQ123" s="20"/>
    </row>
    <row r="124" spans="1:43" x14ac:dyDescent="0.2">
      <c r="A124" s="1"/>
      <c r="B124" s="11"/>
      <c r="C124" s="10"/>
      <c r="D124" s="123"/>
      <c r="E124" s="2"/>
      <c r="F124" s="3"/>
      <c r="G124" s="3"/>
      <c r="H124" s="3"/>
      <c r="I124" s="3"/>
      <c r="J124" s="3"/>
      <c r="K124" s="114"/>
      <c r="L124" s="114"/>
      <c r="M124" s="4"/>
      <c r="N124" s="7">
        <f t="shared" si="4"/>
        <v>0</v>
      </c>
      <c r="O124" s="2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117"/>
      <c r="AL124" s="117"/>
      <c r="AM124" s="117"/>
      <c r="AN124" s="117"/>
      <c r="AO124" s="26"/>
      <c r="AP124" s="8">
        <f t="shared" si="5"/>
        <v>0</v>
      </c>
      <c r="AQ124" s="20"/>
    </row>
    <row r="125" spans="1:43" x14ac:dyDescent="0.2">
      <c r="A125" s="1"/>
      <c r="B125" s="11"/>
      <c r="C125" s="10"/>
      <c r="D125" s="123"/>
      <c r="E125" s="2"/>
      <c r="F125" s="3"/>
      <c r="G125" s="3"/>
      <c r="H125" s="3"/>
      <c r="I125" s="3"/>
      <c r="J125" s="3"/>
      <c r="K125" s="114"/>
      <c r="L125" s="114"/>
      <c r="M125" s="4"/>
      <c r="N125" s="7">
        <f t="shared" si="4"/>
        <v>0</v>
      </c>
      <c r="O125" s="2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117"/>
      <c r="AL125" s="117"/>
      <c r="AM125" s="117"/>
      <c r="AN125" s="117"/>
      <c r="AO125" s="26"/>
      <c r="AP125" s="8">
        <f t="shared" si="5"/>
        <v>0</v>
      </c>
      <c r="AQ125" s="20"/>
    </row>
    <row r="126" spans="1:43" x14ac:dyDescent="0.2">
      <c r="A126" s="1"/>
      <c r="B126" s="11"/>
      <c r="C126" s="10"/>
      <c r="D126" s="123"/>
      <c r="E126" s="2"/>
      <c r="F126" s="3"/>
      <c r="G126" s="3"/>
      <c r="H126" s="3"/>
      <c r="I126" s="3"/>
      <c r="J126" s="3"/>
      <c r="K126" s="114"/>
      <c r="L126" s="114"/>
      <c r="M126" s="4"/>
      <c r="N126" s="7">
        <f t="shared" si="4"/>
        <v>0</v>
      </c>
      <c r="O126" s="2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117"/>
      <c r="AL126" s="117"/>
      <c r="AM126" s="117"/>
      <c r="AN126" s="117"/>
      <c r="AO126" s="26"/>
      <c r="AP126" s="8">
        <f t="shared" si="5"/>
        <v>0</v>
      </c>
      <c r="AQ126" s="20"/>
    </row>
    <row r="127" spans="1:43" x14ac:dyDescent="0.2">
      <c r="A127" s="1"/>
      <c r="B127" s="11"/>
      <c r="C127" s="10"/>
      <c r="D127" s="123"/>
      <c r="E127" s="2"/>
      <c r="F127" s="3"/>
      <c r="G127" s="3"/>
      <c r="H127" s="3"/>
      <c r="I127" s="3"/>
      <c r="J127" s="3"/>
      <c r="K127" s="114"/>
      <c r="L127" s="114"/>
      <c r="M127" s="4"/>
      <c r="N127" s="7">
        <f t="shared" si="4"/>
        <v>0</v>
      </c>
      <c r="O127" s="2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117"/>
      <c r="AL127" s="117"/>
      <c r="AM127" s="117"/>
      <c r="AN127" s="117"/>
      <c r="AO127" s="26"/>
      <c r="AP127" s="8">
        <f t="shared" si="5"/>
        <v>0</v>
      </c>
      <c r="AQ127" s="20"/>
    </row>
    <row r="128" spans="1:43" x14ac:dyDescent="0.2">
      <c r="A128" s="1"/>
      <c r="B128" s="11"/>
      <c r="C128" s="10"/>
      <c r="D128" s="123"/>
      <c r="E128" s="2"/>
      <c r="F128" s="3"/>
      <c r="G128" s="3"/>
      <c r="H128" s="3"/>
      <c r="I128" s="3"/>
      <c r="J128" s="3"/>
      <c r="K128" s="114"/>
      <c r="L128" s="114"/>
      <c r="M128" s="4"/>
      <c r="N128" s="7">
        <f t="shared" si="4"/>
        <v>0</v>
      </c>
      <c r="O128" s="2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117"/>
      <c r="AL128" s="117"/>
      <c r="AM128" s="117"/>
      <c r="AN128" s="117"/>
      <c r="AO128" s="26"/>
      <c r="AP128" s="8">
        <f t="shared" si="5"/>
        <v>0</v>
      </c>
      <c r="AQ128" s="20"/>
    </row>
    <row r="129" spans="1:43" x14ac:dyDescent="0.2">
      <c r="A129" s="1"/>
      <c r="B129" s="11"/>
      <c r="C129" s="10"/>
      <c r="D129" s="123"/>
      <c r="E129" s="2"/>
      <c r="F129" s="3"/>
      <c r="G129" s="3"/>
      <c r="H129" s="3"/>
      <c r="I129" s="3"/>
      <c r="J129" s="3"/>
      <c r="K129" s="114"/>
      <c r="L129" s="114"/>
      <c r="M129" s="4"/>
      <c r="N129" s="7">
        <f t="shared" si="4"/>
        <v>0</v>
      </c>
      <c r="O129" s="2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117"/>
      <c r="AL129" s="117"/>
      <c r="AM129" s="117"/>
      <c r="AN129" s="117"/>
      <c r="AO129" s="26"/>
      <c r="AP129" s="8">
        <f t="shared" si="5"/>
        <v>0</v>
      </c>
      <c r="AQ129" s="20"/>
    </row>
    <row r="130" spans="1:43" x14ac:dyDescent="0.2">
      <c r="A130" s="1"/>
      <c r="B130" s="11"/>
      <c r="C130" s="10"/>
      <c r="D130" s="123"/>
      <c r="E130" s="2"/>
      <c r="F130" s="3"/>
      <c r="G130" s="3"/>
      <c r="H130" s="3"/>
      <c r="I130" s="3"/>
      <c r="J130" s="3"/>
      <c r="K130" s="114"/>
      <c r="L130" s="114"/>
      <c r="M130" s="4"/>
      <c r="N130" s="7">
        <f t="shared" si="4"/>
        <v>0</v>
      </c>
      <c r="O130" s="2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117"/>
      <c r="AL130" s="117"/>
      <c r="AM130" s="117"/>
      <c r="AN130" s="117"/>
      <c r="AO130" s="26"/>
      <c r="AP130" s="8">
        <f t="shared" si="5"/>
        <v>0</v>
      </c>
      <c r="AQ130" s="20"/>
    </row>
    <row r="131" spans="1:43" x14ac:dyDescent="0.2">
      <c r="A131" s="1"/>
      <c r="B131" s="11"/>
      <c r="C131" s="10"/>
      <c r="D131" s="123"/>
      <c r="E131" s="2"/>
      <c r="F131" s="3"/>
      <c r="G131" s="3"/>
      <c r="H131" s="3"/>
      <c r="I131" s="3"/>
      <c r="J131" s="3"/>
      <c r="K131" s="114"/>
      <c r="L131" s="114"/>
      <c r="M131" s="4"/>
      <c r="N131" s="7">
        <f t="shared" si="4"/>
        <v>0</v>
      </c>
      <c r="O131" s="2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117"/>
      <c r="AL131" s="117"/>
      <c r="AM131" s="117"/>
      <c r="AN131" s="117"/>
      <c r="AO131" s="26"/>
      <c r="AP131" s="8">
        <f t="shared" si="5"/>
        <v>0</v>
      </c>
      <c r="AQ131" s="20"/>
    </row>
    <row r="132" spans="1:43" x14ac:dyDescent="0.2">
      <c r="A132" s="1"/>
      <c r="B132" s="11"/>
      <c r="C132" s="10"/>
      <c r="D132" s="123"/>
      <c r="E132" s="2"/>
      <c r="F132" s="3"/>
      <c r="G132" s="3"/>
      <c r="H132" s="3"/>
      <c r="I132" s="3"/>
      <c r="J132" s="3"/>
      <c r="K132" s="114"/>
      <c r="L132" s="114"/>
      <c r="M132" s="4"/>
      <c r="N132" s="7">
        <f t="shared" si="4"/>
        <v>0</v>
      </c>
      <c r="O132" s="2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117"/>
      <c r="AL132" s="117"/>
      <c r="AM132" s="117"/>
      <c r="AN132" s="117"/>
      <c r="AO132" s="26"/>
      <c r="AP132" s="8">
        <f t="shared" si="5"/>
        <v>0</v>
      </c>
      <c r="AQ132" s="20"/>
    </row>
    <row r="133" spans="1:43" x14ac:dyDescent="0.2">
      <c r="A133" s="1"/>
      <c r="B133" s="11"/>
      <c r="C133" s="10"/>
      <c r="D133" s="123"/>
      <c r="E133" s="2"/>
      <c r="F133" s="3"/>
      <c r="G133" s="3"/>
      <c r="H133" s="3"/>
      <c r="I133" s="3"/>
      <c r="J133" s="3"/>
      <c r="K133" s="114"/>
      <c r="L133" s="114"/>
      <c r="M133" s="4"/>
      <c r="N133" s="7">
        <f t="shared" si="4"/>
        <v>0</v>
      </c>
      <c r="O133" s="2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117"/>
      <c r="AL133" s="117"/>
      <c r="AM133" s="117"/>
      <c r="AN133" s="117"/>
      <c r="AO133" s="26"/>
      <c r="AP133" s="8">
        <f t="shared" si="5"/>
        <v>0</v>
      </c>
      <c r="AQ133" s="20"/>
    </row>
    <row r="134" spans="1:43" x14ac:dyDescent="0.2">
      <c r="A134" s="1"/>
      <c r="B134" s="11"/>
      <c r="C134" s="10"/>
      <c r="D134" s="123"/>
      <c r="E134" s="2"/>
      <c r="F134" s="3"/>
      <c r="G134" s="3"/>
      <c r="H134" s="3"/>
      <c r="I134" s="3"/>
      <c r="J134" s="3"/>
      <c r="K134" s="114"/>
      <c r="L134" s="114"/>
      <c r="M134" s="4"/>
      <c r="N134" s="7">
        <f t="shared" si="4"/>
        <v>0</v>
      </c>
      <c r="O134" s="2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117"/>
      <c r="AL134" s="117"/>
      <c r="AM134" s="117"/>
      <c r="AN134" s="117"/>
      <c r="AO134" s="26"/>
      <c r="AP134" s="8">
        <f t="shared" si="5"/>
        <v>0</v>
      </c>
      <c r="AQ134" s="20"/>
    </row>
    <row r="135" spans="1:43" x14ac:dyDescent="0.2">
      <c r="A135" s="1"/>
      <c r="B135" s="11"/>
      <c r="C135" s="10"/>
      <c r="D135" s="123"/>
      <c r="E135" s="2"/>
      <c r="F135" s="3"/>
      <c r="G135" s="3"/>
      <c r="H135" s="3"/>
      <c r="I135" s="3"/>
      <c r="J135" s="3"/>
      <c r="K135" s="114"/>
      <c r="L135" s="114"/>
      <c r="M135" s="4"/>
      <c r="N135" s="7">
        <f t="shared" ref="N135:N160" si="6">SUM(E135:M135)</f>
        <v>0</v>
      </c>
      <c r="O135" s="2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117"/>
      <c r="AL135" s="117"/>
      <c r="AM135" s="117"/>
      <c r="AN135" s="117"/>
      <c r="AO135" s="26"/>
      <c r="AP135" s="8">
        <f t="shared" ref="AP135:AP160" si="7">SUM(O135:AO135)</f>
        <v>0</v>
      </c>
      <c r="AQ135" s="20"/>
    </row>
    <row r="136" spans="1:43" x14ac:dyDescent="0.2">
      <c r="A136" s="1"/>
      <c r="B136" s="11"/>
      <c r="C136" s="10"/>
      <c r="D136" s="123"/>
      <c r="E136" s="2"/>
      <c r="F136" s="3"/>
      <c r="G136" s="3"/>
      <c r="H136" s="3"/>
      <c r="I136" s="3"/>
      <c r="J136" s="3"/>
      <c r="K136" s="114"/>
      <c r="L136" s="114"/>
      <c r="M136" s="4"/>
      <c r="N136" s="7">
        <f t="shared" si="6"/>
        <v>0</v>
      </c>
      <c r="O136" s="2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117"/>
      <c r="AL136" s="117"/>
      <c r="AM136" s="117"/>
      <c r="AN136" s="117"/>
      <c r="AO136" s="26"/>
      <c r="AP136" s="8">
        <f t="shared" si="7"/>
        <v>0</v>
      </c>
      <c r="AQ136" s="20"/>
    </row>
    <row r="137" spans="1:43" x14ac:dyDescent="0.2">
      <c r="A137" s="1"/>
      <c r="B137" s="11"/>
      <c r="C137" s="10"/>
      <c r="D137" s="123"/>
      <c r="E137" s="2"/>
      <c r="F137" s="3"/>
      <c r="G137" s="3"/>
      <c r="H137" s="3"/>
      <c r="I137" s="3"/>
      <c r="J137" s="3"/>
      <c r="K137" s="114"/>
      <c r="L137" s="114"/>
      <c r="M137" s="4"/>
      <c r="N137" s="7">
        <f t="shared" si="6"/>
        <v>0</v>
      </c>
      <c r="O137" s="2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117"/>
      <c r="AL137" s="117"/>
      <c r="AM137" s="117"/>
      <c r="AN137" s="117"/>
      <c r="AO137" s="26"/>
      <c r="AP137" s="8">
        <f t="shared" si="7"/>
        <v>0</v>
      </c>
      <c r="AQ137" s="20"/>
    </row>
    <row r="138" spans="1:43" x14ac:dyDescent="0.2">
      <c r="A138" s="1"/>
      <c r="B138" s="11"/>
      <c r="C138" s="10"/>
      <c r="D138" s="123"/>
      <c r="E138" s="2"/>
      <c r="F138" s="3"/>
      <c r="G138" s="3"/>
      <c r="H138" s="3"/>
      <c r="I138" s="3"/>
      <c r="J138" s="3"/>
      <c r="K138" s="114"/>
      <c r="L138" s="114"/>
      <c r="M138" s="4"/>
      <c r="N138" s="7">
        <f t="shared" si="6"/>
        <v>0</v>
      </c>
      <c r="O138" s="2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117"/>
      <c r="AL138" s="117"/>
      <c r="AM138" s="117"/>
      <c r="AN138" s="117"/>
      <c r="AO138" s="26"/>
      <c r="AP138" s="8">
        <f t="shared" si="7"/>
        <v>0</v>
      </c>
      <c r="AQ138" s="20"/>
    </row>
    <row r="139" spans="1:43" x14ac:dyDescent="0.2">
      <c r="A139" s="1"/>
      <c r="B139" s="11"/>
      <c r="C139" s="10"/>
      <c r="D139" s="123"/>
      <c r="E139" s="2"/>
      <c r="F139" s="3"/>
      <c r="G139" s="3"/>
      <c r="H139" s="3"/>
      <c r="I139" s="3"/>
      <c r="J139" s="3"/>
      <c r="K139" s="114"/>
      <c r="L139" s="114"/>
      <c r="M139" s="4"/>
      <c r="N139" s="7">
        <f t="shared" si="6"/>
        <v>0</v>
      </c>
      <c r="O139" s="2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117"/>
      <c r="AL139" s="117"/>
      <c r="AM139" s="117"/>
      <c r="AN139" s="117"/>
      <c r="AO139" s="26"/>
      <c r="AP139" s="8">
        <f t="shared" si="7"/>
        <v>0</v>
      </c>
      <c r="AQ139" s="20"/>
    </row>
    <row r="140" spans="1:43" x14ac:dyDescent="0.2">
      <c r="A140" s="1"/>
      <c r="B140" s="11"/>
      <c r="C140" s="10"/>
      <c r="D140" s="123"/>
      <c r="E140" s="2"/>
      <c r="F140" s="3"/>
      <c r="G140" s="3"/>
      <c r="H140" s="3"/>
      <c r="I140" s="3"/>
      <c r="J140" s="3"/>
      <c r="K140" s="114"/>
      <c r="L140" s="114"/>
      <c r="M140" s="4"/>
      <c r="N140" s="7">
        <f t="shared" si="6"/>
        <v>0</v>
      </c>
      <c r="O140" s="2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117"/>
      <c r="AL140" s="117"/>
      <c r="AM140" s="117"/>
      <c r="AN140" s="117"/>
      <c r="AO140" s="26"/>
      <c r="AP140" s="8">
        <f t="shared" si="7"/>
        <v>0</v>
      </c>
      <c r="AQ140" s="20"/>
    </row>
    <row r="141" spans="1:43" x14ac:dyDescent="0.2">
      <c r="A141" s="1"/>
      <c r="B141" s="11"/>
      <c r="C141" s="10"/>
      <c r="D141" s="123"/>
      <c r="E141" s="2"/>
      <c r="F141" s="3"/>
      <c r="G141" s="3"/>
      <c r="H141" s="3"/>
      <c r="I141" s="3"/>
      <c r="J141" s="3"/>
      <c r="K141" s="114"/>
      <c r="L141" s="114"/>
      <c r="M141" s="4"/>
      <c r="N141" s="7">
        <f t="shared" si="6"/>
        <v>0</v>
      </c>
      <c r="O141" s="2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117"/>
      <c r="AL141" s="117"/>
      <c r="AM141" s="117"/>
      <c r="AN141" s="117"/>
      <c r="AO141" s="26"/>
      <c r="AP141" s="8">
        <f t="shared" si="7"/>
        <v>0</v>
      </c>
      <c r="AQ141" s="20"/>
    </row>
    <row r="142" spans="1:43" x14ac:dyDescent="0.2">
      <c r="A142" s="1"/>
      <c r="B142" s="11"/>
      <c r="C142" s="10"/>
      <c r="D142" s="123"/>
      <c r="E142" s="2"/>
      <c r="F142" s="3"/>
      <c r="G142" s="3"/>
      <c r="H142" s="3"/>
      <c r="I142" s="3"/>
      <c r="J142" s="3"/>
      <c r="K142" s="114"/>
      <c r="L142" s="114"/>
      <c r="M142" s="4"/>
      <c r="N142" s="7">
        <f t="shared" si="6"/>
        <v>0</v>
      </c>
      <c r="O142" s="2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117"/>
      <c r="AL142" s="117"/>
      <c r="AM142" s="117"/>
      <c r="AN142" s="117"/>
      <c r="AO142" s="26"/>
      <c r="AP142" s="8">
        <f t="shared" si="7"/>
        <v>0</v>
      </c>
      <c r="AQ142" s="20"/>
    </row>
    <row r="143" spans="1:43" x14ac:dyDescent="0.2">
      <c r="A143" s="1"/>
      <c r="B143" s="11"/>
      <c r="C143" s="10"/>
      <c r="D143" s="123"/>
      <c r="E143" s="2"/>
      <c r="F143" s="3"/>
      <c r="G143" s="3"/>
      <c r="H143" s="3"/>
      <c r="I143" s="3"/>
      <c r="J143" s="3"/>
      <c r="K143" s="114"/>
      <c r="L143" s="114"/>
      <c r="M143" s="4"/>
      <c r="N143" s="7">
        <f t="shared" si="6"/>
        <v>0</v>
      </c>
      <c r="O143" s="2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117"/>
      <c r="AL143" s="117"/>
      <c r="AM143" s="117"/>
      <c r="AN143" s="117"/>
      <c r="AO143" s="26"/>
      <c r="AP143" s="8">
        <f t="shared" si="7"/>
        <v>0</v>
      </c>
      <c r="AQ143" s="20"/>
    </row>
    <row r="144" spans="1:43" x14ac:dyDescent="0.2">
      <c r="A144" s="1"/>
      <c r="B144" s="11"/>
      <c r="C144" s="10"/>
      <c r="D144" s="123"/>
      <c r="E144" s="2"/>
      <c r="F144" s="3"/>
      <c r="G144" s="3"/>
      <c r="H144" s="3"/>
      <c r="I144" s="3"/>
      <c r="J144" s="3"/>
      <c r="K144" s="114"/>
      <c r="L144" s="114"/>
      <c r="M144" s="4"/>
      <c r="N144" s="7">
        <f t="shared" si="6"/>
        <v>0</v>
      </c>
      <c r="O144" s="2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117"/>
      <c r="AL144" s="117"/>
      <c r="AM144" s="117"/>
      <c r="AN144" s="117"/>
      <c r="AO144" s="26"/>
      <c r="AP144" s="8">
        <f t="shared" si="7"/>
        <v>0</v>
      </c>
      <c r="AQ144" s="20"/>
    </row>
    <row r="145" spans="1:43" x14ac:dyDescent="0.2">
      <c r="A145" s="1"/>
      <c r="B145" s="11"/>
      <c r="C145" s="10"/>
      <c r="D145" s="123"/>
      <c r="E145" s="2"/>
      <c r="F145" s="3"/>
      <c r="G145" s="3"/>
      <c r="H145" s="3"/>
      <c r="I145" s="3"/>
      <c r="J145" s="3"/>
      <c r="K145" s="114"/>
      <c r="L145" s="114"/>
      <c r="M145" s="4"/>
      <c r="N145" s="7">
        <f t="shared" si="6"/>
        <v>0</v>
      </c>
      <c r="O145" s="2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117"/>
      <c r="AL145" s="117"/>
      <c r="AM145" s="117"/>
      <c r="AN145" s="117"/>
      <c r="AO145" s="26"/>
      <c r="AP145" s="8">
        <f t="shared" si="7"/>
        <v>0</v>
      </c>
      <c r="AQ145" s="20"/>
    </row>
    <row r="146" spans="1:43" x14ac:dyDescent="0.2">
      <c r="A146" s="1"/>
      <c r="B146" s="11"/>
      <c r="C146" s="10"/>
      <c r="D146" s="123"/>
      <c r="E146" s="2"/>
      <c r="F146" s="3"/>
      <c r="G146" s="3"/>
      <c r="H146" s="3"/>
      <c r="I146" s="3"/>
      <c r="J146" s="3"/>
      <c r="K146" s="114"/>
      <c r="L146" s="114"/>
      <c r="M146" s="4"/>
      <c r="N146" s="7">
        <f t="shared" si="6"/>
        <v>0</v>
      </c>
      <c r="O146" s="2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117"/>
      <c r="AL146" s="117"/>
      <c r="AM146" s="117"/>
      <c r="AN146" s="117"/>
      <c r="AO146" s="26"/>
      <c r="AP146" s="8">
        <f t="shared" si="7"/>
        <v>0</v>
      </c>
      <c r="AQ146" s="20"/>
    </row>
    <row r="147" spans="1:43" x14ac:dyDescent="0.2">
      <c r="A147" s="1"/>
      <c r="B147" s="11"/>
      <c r="C147" s="10"/>
      <c r="D147" s="123"/>
      <c r="E147" s="2"/>
      <c r="F147" s="3"/>
      <c r="G147" s="3"/>
      <c r="H147" s="3"/>
      <c r="I147" s="3"/>
      <c r="J147" s="3"/>
      <c r="K147" s="114"/>
      <c r="L147" s="114"/>
      <c r="M147" s="4"/>
      <c r="N147" s="7">
        <f t="shared" si="6"/>
        <v>0</v>
      </c>
      <c r="O147" s="2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117"/>
      <c r="AL147" s="117"/>
      <c r="AM147" s="117"/>
      <c r="AN147" s="117"/>
      <c r="AO147" s="26"/>
      <c r="AP147" s="8">
        <f t="shared" si="7"/>
        <v>0</v>
      </c>
      <c r="AQ147" s="20"/>
    </row>
    <row r="148" spans="1:43" x14ac:dyDescent="0.2">
      <c r="A148" s="1"/>
      <c r="B148" s="11"/>
      <c r="C148" s="10"/>
      <c r="D148" s="123"/>
      <c r="E148" s="2"/>
      <c r="F148" s="3"/>
      <c r="G148" s="3"/>
      <c r="H148" s="3"/>
      <c r="I148" s="3"/>
      <c r="J148" s="3"/>
      <c r="K148" s="114"/>
      <c r="L148" s="114"/>
      <c r="M148" s="4"/>
      <c r="N148" s="7">
        <f t="shared" si="6"/>
        <v>0</v>
      </c>
      <c r="O148" s="2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117"/>
      <c r="AL148" s="117"/>
      <c r="AM148" s="117"/>
      <c r="AN148" s="117"/>
      <c r="AO148" s="26"/>
      <c r="AP148" s="8">
        <f t="shared" si="7"/>
        <v>0</v>
      </c>
      <c r="AQ148" s="20"/>
    </row>
    <row r="149" spans="1:43" x14ac:dyDescent="0.2">
      <c r="A149" s="1"/>
      <c r="B149" s="11"/>
      <c r="C149" s="10"/>
      <c r="D149" s="123"/>
      <c r="E149" s="2"/>
      <c r="F149" s="3"/>
      <c r="G149" s="3"/>
      <c r="H149" s="3"/>
      <c r="I149" s="3"/>
      <c r="J149" s="3"/>
      <c r="K149" s="114"/>
      <c r="L149" s="114"/>
      <c r="M149" s="4"/>
      <c r="N149" s="7">
        <f t="shared" si="6"/>
        <v>0</v>
      </c>
      <c r="O149" s="2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117"/>
      <c r="AL149" s="117"/>
      <c r="AM149" s="117"/>
      <c r="AN149" s="117"/>
      <c r="AO149" s="26"/>
      <c r="AP149" s="8">
        <f t="shared" si="7"/>
        <v>0</v>
      </c>
      <c r="AQ149" s="20"/>
    </row>
    <row r="150" spans="1:43" x14ac:dyDescent="0.2">
      <c r="A150" s="1"/>
      <c r="B150" s="11"/>
      <c r="C150" s="10"/>
      <c r="D150" s="123"/>
      <c r="E150" s="2"/>
      <c r="F150" s="3"/>
      <c r="G150" s="3"/>
      <c r="H150" s="3"/>
      <c r="I150" s="3"/>
      <c r="J150" s="3"/>
      <c r="K150" s="114"/>
      <c r="L150" s="114"/>
      <c r="M150" s="4"/>
      <c r="N150" s="7">
        <f t="shared" si="6"/>
        <v>0</v>
      </c>
      <c r="O150" s="2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117"/>
      <c r="AL150" s="117"/>
      <c r="AM150" s="117"/>
      <c r="AN150" s="117"/>
      <c r="AO150" s="26"/>
      <c r="AP150" s="8">
        <f t="shared" si="7"/>
        <v>0</v>
      </c>
      <c r="AQ150" s="20"/>
    </row>
    <row r="151" spans="1:43" x14ac:dyDescent="0.2">
      <c r="A151" s="1"/>
      <c r="B151" s="11"/>
      <c r="C151" s="10"/>
      <c r="D151" s="123"/>
      <c r="E151" s="2"/>
      <c r="F151" s="3"/>
      <c r="G151" s="3"/>
      <c r="H151" s="3"/>
      <c r="I151" s="3"/>
      <c r="J151" s="3"/>
      <c r="K151" s="114"/>
      <c r="L151" s="114"/>
      <c r="M151" s="4"/>
      <c r="N151" s="7">
        <f t="shared" si="6"/>
        <v>0</v>
      </c>
      <c r="O151" s="2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117"/>
      <c r="AL151" s="117"/>
      <c r="AM151" s="117"/>
      <c r="AN151" s="117"/>
      <c r="AO151" s="26"/>
      <c r="AP151" s="8">
        <f t="shared" si="7"/>
        <v>0</v>
      </c>
      <c r="AQ151" s="20"/>
    </row>
    <row r="152" spans="1:43" x14ac:dyDescent="0.2">
      <c r="A152" s="1"/>
      <c r="B152" s="11"/>
      <c r="C152" s="10"/>
      <c r="D152" s="123"/>
      <c r="E152" s="2"/>
      <c r="F152" s="3"/>
      <c r="G152" s="3"/>
      <c r="H152" s="3"/>
      <c r="I152" s="3"/>
      <c r="J152" s="3"/>
      <c r="K152" s="114"/>
      <c r="L152" s="114"/>
      <c r="M152" s="4"/>
      <c r="N152" s="7">
        <f t="shared" si="6"/>
        <v>0</v>
      </c>
      <c r="O152" s="2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117"/>
      <c r="AL152" s="117"/>
      <c r="AM152" s="117"/>
      <c r="AN152" s="117"/>
      <c r="AO152" s="26"/>
      <c r="AP152" s="8">
        <f t="shared" si="7"/>
        <v>0</v>
      </c>
      <c r="AQ152" s="20"/>
    </row>
    <row r="153" spans="1:43" x14ac:dyDescent="0.2">
      <c r="A153" s="1"/>
      <c r="B153" s="11"/>
      <c r="C153" s="10"/>
      <c r="D153" s="123"/>
      <c r="E153" s="2"/>
      <c r="F153" s="3"/>
      <c r="G153" s="3"/>
      <c r="H153" s="3"/>
      <c r="I153" s="3"/>
      <c r="J153" s="3"/>
      <c r="K153" s="114"/>
      <c r="L153" s="114"/>
      <c r="M153" s="4"/>
      <c r="N153" s="7">
        <f t="shared" si="6"/>
        <v>0</v>
      </c>
      <c r="O153" s="2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117"/>
      <c r="AL153" s="117"/>
      <c r="AM153" s="117"/>
      <c r="AN153" s="117"/>
      <c r="AO153" s="26"/>
      <c r="AP153" s="8">
        <f t="shared" si="7"/>
        <v>0</v>
      </c>
      <c r="AQ153" s="20"/>
    </row>
    <row r="154" spans="1:43" x14ac:dyDescent="0.2">
      <c r="A154" s="1"/>
      <c r="B154" s="11"/>
      <c r="C154" s="10"/>
      <c r="D154" s="123"/>
      <c r="E154" s="2"/>
      <c r="F154" s="3"/>
      <c r="G154" s="3"/>
      <c r="H154" s="3"/>
      <c r="I154" s="3"/>
      <c r="J154" s="3"/>
      <c r="K154" s="114"/>
      <c r="L154" s="114"/>
      <c r="M154" s="4"/>
      <c r="N154" s="7">
        <f t="shared" si="6"/>
        <v>0</v>
      </c>
      <c r="O154" s="2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117"/>
      <c r="AL154" s="117"/>
      <c r="AM154" s="117"/>
      <c r="AN154" s="117"/>
      <c r="AO154" s="26"/>
      <c r="AP154" s="8">
        <f t="shared" si="7"/>
        <v>0</v>
      </c>
      <c r="AQ154" s="20"/>
    </row>
    <row r="155" spans="1:43" x14ac:dyDescent="0.2">
      <c r="A155" s="1"/>
      <c r="B155" s="11"/>
      <c r="C155" s="10"/>
      <c r="D155" s="123"/>
      <c r="E155" s="2"/>
      <c r="F155" s="3"/>
      <c r="G155" s="3"/>
      <c r="H155" s="3"/>
      <c r="I155" s="3"/>
      <c r="J155" s="3"/>
      <c r="K155" s="114"/>
      <c r="L155" s="114"/>
      <c r="M155" s="4"/>
      <c r="N155" s="7">
        <f t="shared" si="6"/>
        <v>0</v>
      </c>
      <c r="O155" s="2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117"/>
      <c r="AL155" s="117"/>
      <c r="AM155" s="117"/>
      <c r="AN155" s="117"/>
      <c r="AO155" s="26"/>
      <c r="AP155" s="8">
        <f t="shared" si="7"/>
        <v>0</v>
      </c>
      <c r="AQ155" s="20"/>
    </row>
    <row r="156" spans="1:43" x14ac:dyDescent="0.2">
      <c r="A156" s="1"/>
      <c r="B156" s="11"/>
      <c r="C156" s="10"/>
      <c r="D156" s="123"/>
      <c r="E156" s="2"/>
      <c r="F156" s="3"/>
      <c r="G156" s="3"/>
      <c r="H156" s="3"/>
      <c r="I156" s="3"/>
      <c r="J156" s="3"/>
      <c r="K156" s="114"/>
      <c r="L156" s="114"/>
      <c r="M156" s="4"/>
      <c r="N156" s="7">
        <f t="shared" si="6"/>
        <v>0</v>
      </c>
      <c r="O156" s="2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117"/>
      <c r="AL156" s="117"/>
      <c r="AM156" s="117"/>
      <c r="AN156" s="117"/>
      <c r="AO156" s="26"/>
      <c r="AP156" s="8">
        <f t="shared" si="7"/>
        <v>0</v>
      </c>
      <c r="AQ156" s="20"/>
    </row>
    <row r="157" spans="1:43" x14ac:dyDescent="0.2">
      <c r="A157" s="1"/>
      <c r="B157" s="11"/>
      <c r="C157" s="10"/>
      <c r="D157" s="123"/>
      <c r="E157" s="2"/>
      <c r="F157" s="3"/>
      <c r="G157" s="3"/>
      <c r="H157" s="3"/>
      <c r="I157" s="3"/>
      <c r="J157" s="3"/>
      <c r="K157" s="114"/>
      <c r="L157" s="114"/>
      <c r="M157" s="4"/>
      <c r="N157" s="7">
        <f t="shared" si="6"/>
        <v>0</v>
      </c>
      <c r="O157" s="2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117"/>
      <c r="AL157" s="117"/>
      <c r="AM157" s="117"/>
      <c r="AN157" s="117"/>
      <c r="AO157" s="26"/>
      <c r="AP157" s="8">
        <f t="shared" si="7"/>
        <v>0</v>
      </c>
      <c r="AQ157" s="20"/>
    </row>
    <row r="158" spans="1:43" x14ac:dyDescent="0.2">
      <c r="A158" s="1"/>
      <c r="B158" s="11"/>
      <c r="C158" s="10"/>
      <c r="D158" s="123"/>
      <c r="E158" s="2"/>
      <c r="F158" s="3"/>
      <c r="G158" s="3"/>
      <c r="H158" s="3"/>
      <c r="I158" s="3"/>
      <c r="J158" s="3"/>
      <c r="K158" s="114"/>
      <c r="L158" s="114"/>
      <c r="M158" s="4"/>
      <c r="N158" s="7">
        <f t="shared" si="6"/>
        <v>0</v>
      </c>
      <c r="O158" s="2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117"/>
      <c r="AL158" s="117"/>
      <c r="AM158" s="117"/>
      <c r="AN158" s="117"/>
      <c r="AO158" s="26"/>
      <c r="AP158" s="8">
        <f t="shared" si="7"/>
        <v>0</v>
      </c>
      <c r="AQ158" s="20"/>
    </row>
    <row r="159" spans="1:43" x14ac:dyDescent="0.2">
      <c r="A159" s="1"/>
      <c r="B159" s="11"/>
      <c r="C159" s="10"/>
      <c r="D159" s="123"/>
      <c r="E159" s="2"/>
      <c r="F159" s="3"/>
      <c r="G159" s="3"/>
      <c r="H159" s="3"/>
      <c r="I159" s="3"/>
      <c r="J159" s="3"/>
      <c r="K159" s="114"/>
      <c r="L159" s="114"/>
      <c r="M159" s="4"/>
      <c r="N159" s="7">
        <f t="shared" si="6"/>
        <v>0</v>
      </c>
      <c r="O159" s="2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117"/>
      <c r="AL159" s="117"/>
      <c r="AM159" s="117"/>
      <c r="AN159" s="117"/>
      <c r="AO159" s="26"/>
      <c r="AP159" s="8">
        <f t="shared" si="7"/>
        <v>0</v>
      </c>
      <c r="AQ159" s="20"/>
    </row>
    <row r="160" spans="1:43" ht="13.5" thickBot="1" x14ac:dyDescent="0.25">
      <c r="A160" s="12"/>
      <c r="B160" s="13"/>
      <c r="C160" s="14"/>
      <c r="D160" s="124"/>
      <c r="E160" s="32"/>
      <c r="F160" s="15"/>
      <c r="G160" s="15"/>
      <c r="H160" s="15"/>
      <c r="I160" s="15"/>
      <c r="J160" s="15"/>
      <c r="K160" s="115"/>
      <c r="L160" s="115"/>
      <c r="M160" s="33"/>
      <c r="N160" s="31">
        <f t="shared" si="6"/>
        <v>0</v>
      </c>
      <c r="O160" s="27"/>
      <c r="P160" s="16"/>
      <c r="Q160" s="16"/>
      <c r="R160" s="16"/>
      <c r="S160" s="16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18"/>
      <c r="AL160" s="118"/>
      <c r="AM160" s="118"/>
      <c r="AN160" s="118"/>
      <c r="AO160" s="28"/>
      <c r="AP160" s="24">
        <f t="shared" si="7"/>
        <v>0</v>
      </c>
      <c r="AQ160" s="20"/>
    </row>
  </sheetData>
  <sheetProtection sheet="1" objects="1" scenarios="1" selectLockedCells="1"/>
  <mergeCells count="3">
    <mergeCell ref="E1:M1"/>
    <mergeCell ref="O1:AO1"/>
    <mergeCell ref="AQ1:AQ2"/>
  </mergeCells>
  <printOptions horizontalCentered="1" verticalCentered="1"/>
  <pageMargins left="0.78740157480314965" right="0" top="0.98425196850393704" bottom="0.98425196850393704" header="0.78740157480314965" footer="0.78740157480314965"/>
  <pageSetup paperSize="9" fitToWidth="2" pageOrder="overThenDown" orientation="portrait" horizontalDpi="300" verticalDpi="300" r:id="rId1"/>
  <headerFooter alignWithMargins="0">
    <oddHeader>&amp;C&amp;"Arial,Fett"&amp;12Buchung &amp;A 2012</oddHeader>
    <oddFooter>&amp;CSeite &amp;P von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160"/>
  <sheetViews>
    <sheetView zoomScaleNormal="5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E6" sqref="E6"/>
    </sheetView>
  </sheetViews>
  <sheetFormatPr baseColWidth="10" defaultRowHeight="12.75" x14ac:dyDescent="0.2"/>
  <cols>
    <col min="1" max="1" width="10.5703125" style="9" customWidth="1"/>
    <col min="2" max="3" width="11.5703125" style="9" customWidth="1"/>
    <col min="4" max="4" width="45.42578125" style="9" customWidth="1"/>
    <col min="5" max="13" width="11.85546875" style="6" customWidth="1"/>
    <col min="14" max="14" width="14.7109375" style="6" customWidth="1"/>
    <col min="15" max="41" width="11.85546875" style="6" customWidth="1"/>
    <col min="42" max="42" width="17.5703125" style="6" customWidth="1"/>
    <col min="43" max="43" width="14.5703125" style="6" customWidth="1"/>
    <col min="44" max="16384" width="11.42578125" style="6"/>
  </cols>
  <sheetData>
    <row r="1" spans="1:43" x14ac:dyDescent="0.2">
      <c r="A1" s="67"/>
      <c r="B1" s="68"/>
      <c r="C1" s="68"/>
      <c r="D1" s="69"/>
      <c r="E1" s="240" t="s">
        <v>1</v>
      </c>
      <c r="F1" s="241"/>
      <c r="G1" s="241"/>
      <c r="H1" s="241"/>
      <c r="I1" s="241"/>
      <c r="J1" s="241"/>
      <c r="K1" s="242"/>
      <c r="L1" s="242"/>
      <c r="M1" s="243"/>
      <c r="N1" s="29"/>
      <c r="O1" s="244" t="s">
        <v>2</v>
      </c>
      <c r="P1" s="245"/>
      <c r="Q1" s="245"/>
      <c r="R1" s="245"/>
      <c r="S1" s="245"/>
      <c r="T1" s="245"/>
      <c r="U1" s="245"/>
      <c r="V1" s="245"/>
      <c r="W1" s="245"/>
      <c r="X1" s="245"/>
      <c r="Y1" s="245"/>
      <c r="Z1" s="245"/>
      <c r="AA1" s="245"/>
      <c r="AB1" s="245"/>
      <c r="AC1" s="245"/>
      <c r="AD1" s="245"/>
      <c r="AE1" s="245"/>
      <c r="AF1" s="245"/>
      <c r="AG1" s="245"/>
      <c r="AH1" s="245"/>
      <c r="AI1" s="245"/>
      <c r="AJ1" s="245"/>
      <c r="AK1" s="246"/>
      <c r="AL1" s="246"/>
      <c r="AM1" s="246"/>
      <c r="AN1" s="246"/>
      <c r="AO1" s="247"/>
      <c r="AP1" s="21"/>
      <c r="AQ1" s="238" t="s">
        <v>59</v>
      </c>
    </row>
    <row r="2" spans="1:43" ht="51.75" customHeight="1" thickBot="1" x14ac:dyDescent="0.25">
      <c r="A2" s="70"/>
      <c r="B2" s="71"/>
      <c r="C2" s="71"/>
      <c r="D2" s="72"/>
      <c r="E2" s="125" t="str">
        <f>Plan2012!A4</f>
        <v xml:space="preserve">Mitgliedsb.+Haftpflicht </v>
      </c>
      <c r="F2" s="126" t="str">
        <f>Plan2012!$A$5</f>
        <v>LVM-Rücklaufmittel</v>
      </c>
      <c r="G2" s="126" t="str">
        <f>Plan2012!$A$6</f>
        <v>Festgeldzinsen</v>
      </c>
      <c r="H2" s="126" t="str">
        <f>Plan2012!$A$7</f>
        <v>Pacht für eigene Flächen</v>
      </c>
      <c r="I2" s="126" t="str">
        <f>Plan2012!$A$8</f>
        <v>Pachtrücklauf für städtische Flächen</v>
      </c>
      <c r="J2" s="126" t="str">
        <f>Plan2012!$A$9</f>
        <v>Rückzahlung Darlehen</v>
      </c>
      <c r="K2" s="127" t="str">
        <f>IF(Plan2012!$A$10="","",Plan2012!$A$10)</f>
        <v>LVM</v>
      </c>
      <c r="L2" s="127" t="str">
        <f>IF(Plan2012!$A$11="","",Plan2012!$A$11)</f>
        <v>Pacht</v>
      </c>
      <c r="M2" s="127" t="str">
        <f>IF(Plan2012!$A$12="","",Plan2012!$A$12)</f>
        <v>Sonstiges</v>
      </c>
      <c r="N2" s="30" t="s">
        <v>46</v>
      </c>
      <c r="O2" s="128" t="str">
        <f>Plan2012!$A$17</f>
        <v>Auszeichnung/Repräsentation</v>
      </c>
      <c r="P2" s="129" t="str">
        <f>Plan2012!$A$18</f>
        <v>Bankgebühren</v>
      </c>
      <c r="Q2" s="129" t="str">
        <f>Plan2012!$A$19</f>
        <v>Beratung/Schulung/Fachberater</v>
      </c>
      <c r="R2" s="129" t="str">
        <f>Plan2012!$A$20</f>
        <v>Büro-Anschaffung/Werterhaltung</v>
      </c>
      <c r="S2" s="129" t="str">
        <f>Plan2012!$A$21</f>
        <v>Büromaterial</v>
      </c>
      <c r="T2" s="129" t="str">
        <f>Plan2012!$A$22</f>
        <v>Büroreinigungskosten</v>
      </c>
      <c r="U2" s="129" t="str">
        <f>Plan2012!$A$23</f>
        <v>Öffentlichkeitsarbeit</v>
      </c>
      <c r="V2" s="129" t="str">
        <f>Plan2012!$A$24</f>
        <v xml:space="preserve">Gehalt </v>
      </c>
      <c r="W2" s="129" t="str">
        <f>Plan2012!$A$25</f>
        <v>Kosten Anwalt/Notar/Steuerkanzlei</v>
      </c>
      <c r="X2" s="129" t="str">
        <f>Plan2012!$A$26</f>
        <v>Literatur</v>
      </c>
      <c r="Y2" s="129" t="str">
        <f>Plan2012!$A$27</f>
        <v>Gartenzeitung</v>
      </c>
      <c r="Z2" s="129" t="str">
        <f>Plan2012!$A$28</f>
        <v>Mitgliedsbeitrag an Landesverband</v>
      </c>
      <c r="AA2" s="129" t="str">
        <f>Plan2012!$A$29</f>
        <v>Unterstützung von Vereinen</v>
      </c>
      <c r="AB2" s="129" t="str">
        <f>Plan2012!$A$30</f>
        <v>Miete/Nebenkosten</v>
      </c>
      <c r="AC2" s="129" t="str">
        <f>Plan2012!$A$31</f>
        <v>Post/Porto</v>
      </c>
      <c r="AD2" s="129" t="str">
        <f>Plan2012!$A$32</f>
        <v>Reisekosten</v>
      </c>
      <c r="AE2" s="129" t="str">
        <f>Plan2012!$A$33</f>
        <v>SV-Arbeitgeberanteil</v>
      </c>
      <c r="AF2" s="129" t="str">
        <f>Plan2012!$A$34</f>
        <v>Pauschalierte Kostenrückerstattung</v>
      </c>
      <c r="AG2" s="129" t="str">
        <f>Plan2012!$A$35</f>
        <v>Versicherung des RV</v>
      </c>
      <c r="AH2" s="129" t="str">
        <f>Plan2012!$A$36</f>
        <v>Telefon/Fax/Internet</v>
      </c>
      <c r="AI2" s="129" t="str">
        <f>Plan2012!$A$37</f>
        <v>Aufwand Schlichtungsausschuss/Kassenprüfer</v>
      </c>
      <c r="AJ2" s="129" t="str">
        <f>Plan2012!$A$38</f>
        <v>Aufwand Baukommission</v>
      </c>
      <c r="AK2" s="129" t="str">
        <f>Plan2012!$A$39</f>
        <v>Rechtsstreitigkeiten</v>
      </c>
      <c r="AL2" s="129" t="str">
        <f>Plan2012!$A$40</f>
        <v>Sonstiges</v>
      </c>
      <c r="AM2" s="129" t="str">
        <f>IF(Plan2012!$A$41="","",Plan2012!$A$41)</f>
        <v>Roland Rechtsschutz</v>
      </c>
      <c r="AN2" s="129" t="str">
        <f>IF(Plan2012!$A$42="","",Plan2012!$A$42)</f>
        <v/>
      </c>
      <c r="AO2" s="130" t="str">
        <f>IF(Plan2012!$A$43="","",Plan2012!$A$43)</f>
        <v/>
      </c>
      <c r="AP2" s="22" t="s">
        <v>4</v>
      </c>
      <c r="AQ2" s="239"/>
    </row>
    <row r="3" spans="1:43" ht="13.5" thickBot="1" x14ac:dyDescent="0.25">
      <c r="A3" s="193"/>
      <c r="B3" s="71"/>
      <c r="C3" s="75"/>
      <c r="D3" s="72"/>
      <c r="E3" s="76"/>
      <c r="F3" s="77"/>
      <c r="G3" s="77"/>
      <c r="H3" s="77"/>
      <c r="I3" s="77"/>
      <c r="J3" s="77"/>
      <c r="K3" s="77"/>
      <c r="L3" s="77"/>
      <c r="M3" s="78"/>
      <c r="N3" s="19"/>
      <c r="O3" s="79"/>
      <c r="P3" s="80"/>
      <c r="Q3" s="80"/>
      <c r="R3" s="80"/>
      <c r="S3" s="80"/>
      <c r="T3" s="80"/>
      <c r="U3" s="80"/>
      <c r="V3" s="80"/>
      <c r="W3" s="80"/>
      <c r="X3" s="80"/>
      <c r="Y3" s="80"/>
      <c r="Z3" s="80"/>
      <c r="AA3" s="80"/>
      <c r="AB3" s="80"/>
      <c r="AC3" s="80"/>
      <c r="AD3" s="80"/>
      <c r="AE3" s="80"/>
      <c r="AF3" s="80"/>
      <c r="AG3" s="80"/>
      <c r="AH3" s="80"/>
      <c r="AI3" s="80"/>
      <c r="AJ3" s="80"/>
      <c r="AK3" s="80"/>
      <c r="AL3" s="80"/>
      <c r="AM3" s="80"/>
      <c r="AN3" s="80"/>
      <c r="AO3" s="81"/>
      <c r="AP3" s="18" t="s">
        <v>60</v>
      </c>
      <c r="AQ3" s="59">
        <f>August!AQ4</f>
        <v>5743.86</v>
      </c>
    </row>
    <row r="4" spans="1:43" ht="21" customHeight="1" thickBot="1" x14ac:dyDescent="0.4">
      <c r="A4" s="194"/>
      <c r="B4" s="73"/>
      <c r="C4" s="74"/>
      <c r="D4" s="195" t="s">
        <v>46</v>
      </c>
      <c r="E4" s="35">
        <f>SUM(E6:E160)</f>
        <v>0</v>
      </c>
      <c r="F4" s="36">
        <f t="shared" ref="F4:N4" si="0">SUM(F6:F160)</f>
        <v>0</v>
      </c>
      <c r="G4" s="36">
        <f t="shared" si="0"/>
        <v>0</v>
      </c>
      <c r="H4" s="36">
        <f t="shared" si="0"/>
        <v>0</v>
      </c>
      <c r="I4" s="36">
        <f t="shared" si="0"/>
        <v>0</v>
      </c>
      <c r="J4" s="36">
        <f t="shared" si="0"/>
        <v>0</v>
      </c>
      <c r="K4" s="36">
        <f t="shared" si="0"/>
        <v>0</v>
      </c>
      <c r="L4" s="36">
        <f t="shared" si="0"/>
        <v>0</v>
      </c>
      <c r="M4" s="37">
        <f t="shared" si="0"/>
        <v>0</v>
      </c>
      <c r="N4" s="38">
        <f t="shared" si="0"/>
        <v>0</v>
      </c>
      <c r="O4" s="39">
        <f>SUM(O6:O160)</f>
        <v>0</v>
      </c>
      <c r="P4" s="40">
        <f t="shared" ref="P4:AP4" si="1">SUM(P6:P160)</f>
        <v>0</v>
      </c>
      <c r="Q4" s="40">
        <f t="shared" si="1"/>
        <v>0</v>
      </c>
      <c r="R4" s="40">
        <f t="shared" si="1"/>
        <v>0</v>
      </c>
      <c r="S4" s="40">
        <f t="shared" si="1"/>
        <v>0</v>
      </c>
      <c r="T4" s="40">
        <f t="shared" si="1"/>
        <v>0</v>
      </c>
      <c r="U4" s="40">
        <f t="shared" si="1"/>
        <v>0</v>
      </c>
      <c r="V4" s="40">
        <f t="shared" si="1"/>
        <v>0</v>
      </c>
      <c r="W4" s="40">
        <f t="shared" si="1"/>
        <v>0</v>
      </c>
      <c r="X4" s="40">
        <f t="shared" si="1"/>
        <v>0</v>
      </c>
      <c r="Y4" s="40">
        <f t="shared" si="1"/>
        <v>0</v>
      </c>
      <c r="Z4" s="40">
        <f t="shared" si="1"/>
        <v>0</v>
      </c>
      <c r="AA4" s="40">
        <f t="shared" si="1"/>
        <v>0</v>
      </c>
      <c r="AB4" s="40">
        <f t="shared" si="1"/>
        <v>0</v>
      </c>
      <c r="AC4" s="40">
        <f t="shared" si="1"/>
        <v>0</v>
      </c>
      <c r="AD4" s="40">
        <f t="shared" si="1"/>
        <v>0</v>
      </c>
      <c r="AE4" s="40">
        <f t="shared" si="1"/>
        <v>0</v>
      </c>
      <c r="AF4" s="40">
        <f t="shared" si="1"/>
        <v>0</v>
      </c>
      <c r="AG4" s="40">
        <f t="shared" si="1"/>
        <v>0</v>
      </c>
      <c r="AH4" s="40">
        <f t="shared" si="1"/>
        <v>0</v>
      </c>
      <c r="AI4" s="40">
        <f t="shared" si="1"/>
        <v>0</v>
      </c>
      <c r="AJ4" s="40">
        <f t="shared" si="1"/>
        <v>0</v>
      </c>
      <c r="AK4" s="40">
        <f t="shared" si="1"/>
        <v>0</v>
      </c>
      <c r="AL4" s="40">
        <f t="shared" si="1"/>
        <v>0</v>
      </c>
      <c r="AM4" s="40">
        <f t="shared" si="1"/>
        <v>0</v>
      </c>
      <c r="AN4" s="40">
        <f t="shared" si="1"/>
        <v>0</v>
      </c>
      <c r="AO4" s="40">
        <f t="shared" si="1"/>
        <v>0</v>
      </c>
      <c r="AP4" s="41">
        <f t="shared" si="1"/>
        <v>0</v>
      </c>
      <c r="AQ4" s="60">
        <f>N4-AP4+AQ3</f>
        <v>5743.86</v>
      </c>
    </row>
    <row r="5" spans="1:43" ht="26.25" thickBot="1" x14ac:dyDescent="0.25">
      <c r="A5" s="53" t="s">
        <v>0</v>
      </c>
      <c r="B5" s="54" t="s">
        <v>44</v>
      </c>
      <c r="C5" s="55" t="s">
        <v>42</v>
      </c>
      <c r="D5" s="56" t="s">
        <v>43</v>
      </c>
      <c r="E5" s="76"/>
      <c r="F5" s="77"/>
      <c r="G5" s="77"/>
      <c r="H5" s="77"/>
      <c r="I5" s="77"/>
      <c r="J5" s="77"/>
      <c r="K5" s="77"/>
      <c r="L5" s="77"/>
      <c r="M5" s="78"/>
      <c r="N5" s="57"/>
      <c r="O5" s="79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  <c r="AM5" s="80"/>
      <c r="AN5" s="80"/>
      <c r="AO5" s="81"/>
      <c r="AP5" s="58"/>
      <c r="AQ5" s="20"/>
    </row>
    <row r="6" spans="1:43" x14ac:dyDescent="0.2">
      <c r="A6" s="42"/>
      <c r="B6" s="43"/>
      <c r="C6" s="44"/>
      <c r="D6" s="122"/>
      <c r="E6" s="45"/>
      <c r="F6" s="46"/>
      <c r="G6" s="46"/>
      <c r="H6" s="46"/>
      <c r="I6" s="46"/>
      <c r="J6" s="46"/>
      <c r="K6" s="113"/>
      <c r="L6" s="113"/>
      <c r="M6" s="47"/>
      <c r="N6" s="48">
        <f>SUM(E6:M6)</f>
        <v>0</v>
      </c>
      <c r="O6" s="49"/>
      <c r="P6" s="50"/>
      <c r="Q6" s="50"/>
      <c r="R6" s="50"/>
      <c r="S6" s="50"/>
      <c r="T6" s="50"/>
      <c r="U6" s="50"/>
      <c r="V6" s="50"/>
      <c r="W6" s="50"/>
      <c r="X6" s="50"/>
      <c r="Y6" s="50"/>
      <c r="Z6" s="50"/>
      <c r="AA6" s="50"/>
      <c r="AB6" s="50"/>
      <c r="AC6" s="50"/>
      <c r="AD6" s="50"/>
      <c r="AE6" s="50"/>
      <c r="AF6" s="50"/>
      <c r="AG6" s="50"/>
      <c r="AH6" s="50"/>
      <c r="AI6" s="50"/>
      <c r="AJ6" s="50"/>
      <c r="AK6" s="116"/>
      <c r="AL6" s="116"/>
      <c r="AM6" s="116"/>
      <c r="AN6" s="116"/>
      <c r="AO6" s="51"/>
      <c r="AP6" s="52">
        <f>SUM(O6:AO6)</f>
        <v>0</v>
      </c>
      <c r="AQ6" s="20"/>
    </row>
    <row r="7" spans="1:43" x14ac:dyDescent="0.2">
      <c r="A7" s="1"/>
      <c r="B7" s="11"/>
      <c r="C7" s="10"/>
      <c r="D7" s="123"/>
      <c r="E7" s="2"/>
      <c r="F7" s="3"/>
      <c r="G7" s="3"/>
      <c r="H7" s="3"/>
      <c r="I7" s="3"/>
      <c r="J7" s="3"/>
      <c r="K7" s="114"/>
      <c r="L7" s="114"/>
      <c r="M7" s="4"/>
      <c r="N7" s="7">
        <f t="shared" ref="N7:N70" si="2">SUM(E7:M7)</f>
        <v>0</v>
      </c>
      <c r="O7" s="2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117"/>
      <c r="AL7" s="117"/>
      <c r="AM7" s="117"/>
      <c r="AN7" s="117"/>
      <c r="AO7" s="26"/>
      <c r="AP7" s="8">
        <f t="shared" ref="AP7:AP70" si="3">SUM(O7:AO7)</f>
        <v>0</v>
      </c>
      <c r="AQ7" s="20"/>
    </row>
    <row r="8" spans="1:43" x14ac:dyDescent="0.2">
      <c r="A8" s="1"/>
      <c r="B8" s="11"/>
      <c r="C8" s="10"/>
      <c r="D8" s="123"/>
      <c r="E8" s="2"/>
      <c r="F8" s="3"/>
      <c r="G8" s="3"/>
      <c r="H8" s="3"/>
      <c r="I8" s="3"/>
      <c r="J8" s="3"/>
      <c r="K8" s="114"/>
      <c r="L8" s="114"/>
      <c r="M8" s="4"/>
      <c r="N8" s="7">
        <f t="shared" si="2"/>
        <v>0</v>
      </c>
      <c r="O8" s="2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117"/>
      <c r="AL8" s="117"/>
      <c r="AM8" s="117"/>
      <c r="AN8" s="117"/>
      <c r="AO8" s="26"/>
      <c r="AP8" s="8">
        <f t="shared" si="3"/>
        <v>0</v>
      </c>
      <c r="AQ8" s="20"/>
    </row>
    <row r="9" spans="1:43" x14ac:dyDescent="0.2">
      <c r="A9" s="1"/>
      <c r="B9" s="11"/>
      <c r="C9" s="10"/>
      <c r="D9" s="123"/>
      <c r="E9" s="2"/>
      <c r="F9" s="3"/>
      <c r="G9" s="3"/>
      <c r="H9" s="3"/>
      <c r="I9" s="3"/>
      <c r="J9" s="3"/>
      <c r="K9" s="114"/>
      <c r="L9" s="114"/>
      <c r="M9" s="4"/>
      <c r="N9" s="7">
        <f t="shared" si="2"/>
        <v>0</v>
      </c>
      <c r="O9" s="2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117"/>
      <c r="AL9" s="117"/>
      <c r="AM9" s="117"/>
      <c r="AN9" s="117"/>
      <c r="AO9" s="26"/>
      <c r="AP9" s="8">
        <f t="shared" si="3"/>
        <v>0</v>
      </c>
      <c r="AQ9" s="20"/>
    </row>
    <row r="10" spans="1:43" x14ac:dyDescent="0.2">
      <c r="A10" s="1"/>
      <c r="B10" s="11"/>
      <c r="C10" s="10"/>
      <c r="D10" s="123"/>
      <c r="E10" s="2"/>
      <c r="F10" s="3"/>
      <c r="G10" s="3"/>
      <c r="H10" s="3"/>
      <c r="I10" s="3"/>
      <c r="J10" s="3"/>
      <c r="K10" s="114"/>
      <c r="L10" s="114"/>
      <c r="M10" s="4"/>
      <c r="N10" s="7">
        <f t="shared" si="2"/>
        <v>0</v>
      </c>
      <c r="O10" s="2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117"/>
      <c r="AL10" s="117"/>
      <c r="AM10" s="117"/>
      <c r="AN10" s="117"/>
      <c r="AO10" s="26"/>
      <c r="AP10" s="8">
        <f t="shared" si="3"/>
        <v>0</v>
      </c>
      <c r="AQ10" s="20"/>
    </row>
    <row r="11" spans="1:43" x14ac:dyDescent="0.2">
      <c r="A11" s="1"/>
      <c r="B11" s="11"/>
      <c r="C11" s="10"/>
      <c r="D11" s="123"/>
      <c r="E11" s="2"/>
      <c r="F11" s="3"/>
      <c r="G11" s="3"/>
      <c r="H11" s="3"/>
      <c r="I11" s="3"/>
      <c r="J11" s="3"/>
      <c r="K11" s="114"/>
      <c r="L11" s="114"/>
      <c r="M11" s="4"/>
      <c r="N11" s="7">
        <f t="shared" si="2"/>
        <v>0</v>
      </c>
      <c r="O11" s="2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117"/>
      <c r="AL11" s="117"/>
      <c r="AM11" s="117"/>
      <c r="AN11" s="117"/>
      <c r="AO11" s="26"/>
      <c r="AP11" s="8">
        <f t="shared" si="3"/>
        <v>0</v>
      </c>
      <c r="AQ11" s="20"/>
    </row>
    <row r="12" spans="1:43" x14ac:dyDescent="0.2">
      <c r="A12" s="1"/>
      <c r="B12" s="11"/>
      <c r="C12" s="10"/>
      <c r="D12" s="123"/>
      <c r="E12" s="2"/>
      <c r="F12" s="3"/>
      <c r="G12" s="3"/>
      <c r="H12" s="3"/>
      <c r="I12" s="3"/>
      <c r="J12" s="3"/>
      <c r="K12" s="114"/>
      <c r="L12" s="114"/>
      <c r="M12" s="4"/>
      <c r="N12" s="7">
        <f t="shared" si="2"/>
        <v>0</v>
      </c>
      <c r="O12" s="2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117"/>
      <c r="AL12" s="117"/>
      <c r="AM12" s="117"/>
      <c r="AN12" s="117"/>
      <c r="AO12" s="26"/>
      <c r="AP12" s="8">
        <f t="shared" si="3"/>
        <v>0</v>
      </c>
      <c r="AQ12" s="20"/>
    </row>
    <row r="13" spans="1:43" x14ac:dyDescent="0.2">
      <c r="A13" s="1"/>
      <c r="B13" s="11"/>
      <c r="C13" s="10"/>
      <c r="D13" s="123"/>
      <c r="E13" s="2"/>
      <c r="F13" s="3"/>
      <c r="G13" s="3"/>
      <c r="H13" s="3"/>
      <c r="I13" s="3"/>
      <c r="J13" s="3"/>
      <c r="K13" s="114"/>
      <c r="L13" s="114"/>
      <c r="M13" s="4"/>
      <c r="N13" s="7">
        <f t="shared" si="2"/>
        <v>0</v>
      </c>
      <c r="O13" s="2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117"/>
      <c r="AL13" s="117"/>
      <c r="AM13" s="117"/>
      <c r="AN13" s="117"/>
      <c r="AO13" s="26"/>
      <c r="AP13" s="8">
        <f t="shared" si="3"/>
        <v>0</v>
      </c>
      <c r="AQ13" s="20"/>
    </row>
    <row r="14" spans="1:43" x14ac:dyDescent="0.2">
      <c r="A14" s="1"/>
      <c r="B14" s="11"/>
      <c r="C14" s="10"/>
      <c r="D14" s="123"/>
      <c r="E14" s="2"/>
      <c r="F14" s="3"/>
      <c r="G14" s="3"/>
      <c r="H14" s="3"/>
      <c r="I14" s="3"/>
      <c r="J14" s="3"/>
      <c r="K14" s="114"/>
      <c r="L14" s="114"/>
      <c r="M14" s="4"/>
      <c r="N14" s="7">
        <f t="shared" si="2"/>
        <v>0</v>
      </c>
      <c r="O14" s="2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117"/>
      <c r="AL14" s="117"/>
      <c r="AM14" s="117"/>
      <c r="AN14" s="117"/>
      <c r="AO14" s="26"/>
      <c r="AP14" s="8">
        <f t="shared" si="3"/>
        <v>0</v>
      </c>
      <c r="AQ14" s="20"/>
    </row>
    <row r="15" spans="1:43" x14ac:dyDescent="0.2">
      <c r="A15" s="1"/>
      <c r="B15" s="11"/>
      <c r="C15" s="10"/>
      <c r="D15" s="123"/>
      <c r="E15" s="2"/>
      <c r="F15" s="3"/>
      <c r="G15" s="3"/>
      <c r="H15" s="3"/>
      <c r="I15" s="3"/>
      <c r="J15" s="3"/>
      <c r="K15" s="114"/>
      <c r="L15" s="114"/>
      <c r="M15" s="4"/>
      <c r="N15" s="7">
        <f t="shared" si="2"/>
        <v>0</v>
      </c>
      <c r="O15" s="2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117"/>
      <c r="AL15" s="117"/>
      <c r="AM15" s="117"/>
      <c r="AN15" s="117"/>
      <c r="AO15" s="26"/>
      <c r="AP15" s="8">
        <f t="shared" si="3"/>
        <v>0</v>
      </c>
      <c r="AQ15" s="20"/>
    </row>
    <row r="16" spans="1:43" x14ac:dyDescent="0.2">
      <c r="A16" s="1"/>
      <c r="B16" s="11"/>
      <c r="C16" s="10"/>
      <c r="D16" s="123"/>
      <c r="E16" s="2"/>
      <c r="F16" s="3"/>
      <c r="G16" s="3"/>
      <c r="H16" s="3"/>
      <c r="I16" s="3"/>
      <c r="J16" s="3"/>
      <c r="K16" s="114"/>
      <c r="L16" s="114"/>
      <c r="M16" s="4"/>
      <c r="N16" s="7">
        <f t="shared" si="2"/>
        <v>0</v>
      </c>
      <c r="O16" s="2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117"/>
      <c r="AL16" s="117"/>
      <c r="AM16" s="117"/>
      <c r="AN16" s="117"/>
      <c r="AO16" s="26"/>
      <c r="AP16" s="8">
        <f t="shared" si="3"/>
        <v>0</v>
      </c>
      <c r="AQ16" s="20"/>
    </row>
    <row r="17" spans="1:43" x14ac:dyDescent="0.2">
      <c r="A17" s="1"/>
      <c r="B17" s="11"/>
      <c r="C17" s="10"/>
      <c r="D17" s="123"/>
      <c r="E17" s="2"/>
      <c r="F17" s="3"/>
      <c r="G17" s="3"/>
      <c r="H17" s="3"/>
      <c r="I17" s="3"/>
      <c r="J17" s="3"/>
      <c r="K17" s="114"/>
      <c r="L17" s="114"/>
      <c r="M17" s="4"/>
      <c r="N17" s="7">
        <f t="shared" si="2"/>
        <v>0</v>
      </c>
      <c r="O17" s="2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117"/>
      <c r="AL17" s="117"/>
      <c r="AM17" s="117"/>
      <c r="AN17" s="117"/>
      <c r="AO17" s="26"/>
      <c r="AP17" s="8">
        <f t="shared" si="3"/>
        <v>0</v>
      </c>
      <c r="AQ17" s="20"/>
    </row>
    <row r="18" spans="1:43" x14ac:dyDescent="0.2">
      <c r="A18" s="1"/>
      <c r="B18" s="11"/>
      <c r="C18" s="10"/>
      <c r="D18" s="123"/>
      <c r="E18" s="2"/>
      <c r="F18" s="3"/>
      <c r="G18" s="3"/>
      <c r="H18" s="3"/>
      <c r="I18" s="3"/>
      <c r="J18" s="3"/>
      <c r="K18" s="114"/>
      <c r="L18" s="114"/>
      <c r="M18" s="4"/>
      <c r="N18" s="7">
        <f t="shared" si="2"/>
        <v>0</v>
      </c>
      <c r="O18" s="2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117"/>
      <c r="AL18" s="117"/>
      <c r="AM18" s="117"/>
      <c r="AN18" s="117"/>
      <c r="AO18" s="26"/>
      <c r="AP18" s="8">
        <f t="shared" si="3"/>
        <v>0</v>
      </c>
      <c r="AQ18" s="20"/>
    </row>
    <row r="19" spans="1:43" x14ac:dyDescent="0.2">
      <c r="A19" s="1"/>
      <c r="B19" s="11"/>
      <c r="C19" s="10"/>
      <c r="D19" s="123"/>
      <c r="E19" s="2"/>
      <c r="F19" s="3"/>
      <c r="G19" s="3"/>
      <c r="H19" s="3"/>
      <c r="I19" s="3"/>
      <c r="J19" s="3"/>
      <c r="K19" s="114"/>
      <c r="L19" s="114"/>
      <c r="M19" s="4"/>
      <c r="N19" s="7">
        <f t="shared" si="2"/>
        <v>0</v>
      </c>
      <c r="O19" s="2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117"/>
      <c r="AL19" s="117"/>
      <c r="AM19" s="117"/>
      <c r="AN19" s="117"/>
      <c r="AO19" s="26"/>
      <c r="AP19" s="8">
        <f t="shared" si="3"/>
        <v>0</v>
      </c>
      <c r="AQ19" s="20"/>
    </row>
    <row r="20" spans="1:43" x14ac:dyDescent="0.2">
      <c r="A20" s="1"/>
      <c r="B20" s="11"/>
      <c r="C20" s="10"/>
      <c r="D20" s="123"/>
      <c r="E20" s="2"/>
      <c r="F20" s="3"/>
      <c r="G20" s="3"/>
      <c r="H20" s="3"/>
      <c r="I20" s="3"/>
      <c r="J20" s="3"/>
      <c r="K20" s="114"/>
      <c r="L20" s="114"/>
      <c r="M20" s="4"/>
      <c r="N20" s="7">
        <f t="shared" si="2"/>
        <v>0</v>
      </c>
      <c r="O20" s="2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117"/>
      <c r="AL20" s="117"/>
      <c r="AM20" s="117"/>
      <c r="AN20" s="117"/>
      <c r="AO20" s="26"/>
      <c r="AP20" s="8">
        <f t="shared" si="3"/>
        <v>0</v>
      </c>
      <c r="AQ20" s="20"/>
    </row>
    <row r="21" spans="1:43" x14ac:dyDescent="0.2">
      <c r="A21" s="1"/>
      <c r="B21" s="11"/>
      <c r="C21" s="10"/>
      <c r="D21" s="123"/>
      <c r="E21" s="2"/>
      <c r="F21" s="3"/>
      <c r="G21" s="3"/>
      <c r="H21" s="3"/>
      <c r="I21" s="3"/>
      <c r="J21" s="3"/>
      <c r="K21" s="114"/>
      <c r="L21" s="114"/>
      <c r="M21" s="4"/>
      <c r="N21" s="7">
        <f t="shared" si="2"/>
        <v>0</v>
      </c>
      <c r="O21" s="2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117"/>
      <c r="AL21" s="117"/>
      <c r="AM21" s="117"/>
      <c r="AN21" s="117"/>
      <c r="AO21" s="26"/>
      <c r="AP21" s="8">
        <f t="shared" si="3"/>
        <v>0</v>
      </c>
      <c r="AQ21" s="20"/>
    </row>
    <row r="22" spans="1:43" x14ac:dyDescent="0.2">
      <c r="A22" s="1"/>
      <c r="B22" s="11"/>
      <c r="C22" s="10"/>
      <c r="D22" s="123"/>
      <c r="E22" s="2"/>
      <c r="F22" s="3"/>
      <c r="G22" s="3"/>
      <c r="H22" s="3"/>
      <c r="I22" s="3"/>
      <c r="J22" s="3"/>
      <c r="K22" s="114"/>
      <c r="L22" s="114"/>
      <c r="M22" s="4"/>
      <c r="N22" s="7">
        <f t="shared" si="2"/>
        <v>0</v>
      </c>
      <c r="O22" s="2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117"/>
      <c r="AL22" s="117"/>
      <c r="AM22" s="117"/>
      <c r="AN22" s="117"/>
      <c r="AO22" s="26"/>
      <c r="AP22" s="8">
        <f t="shared" si="3"/>
        <v>0</v>
      </c>
      <c r="AQ22" s="20"/>
    </row>
    <row r="23" spans="1:43" x14ac:dyDescent="0.2">
      <c r="A23" s="1"/>
      <c r="B23" s="11"/>
      <c r="C23" s="10"/>
      <c r="D23" s="123"/>
      <c r="E23" s="2"/>
      <c r="F23" s="3"/>
      <c r="G23" s="3"/>
      <c r="H23" s="3"/>
      <c r="I23" s="3"/>
      <c r="J23" s="3"/>
      <c r="K23" s="114"/>
      <c r="L23" s="114"/>
      <c r="M23" s="4"/>
      <c r="N23" s="7">
        <f t="shared" si="2"/>
        <v>0</v>
      </c>
      <c r="O23" s="2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117"/>
      <c r="AL23" s="117"/>
      <c r="AM23" s="117"/>
      <c r="AN23" s="117"/>
      <c r="AO23" s="26"/>
      <c r="AP23" s="8">
        <f t="shared" si="3"/>
        <v>0</v>
      </c>
      <c r="AQ23" s="20"/>
    </row>
    <row r="24" spans="1:43" x14ac:dyDescent="0.2">
      <c r="A24" s="1"/>
      <c r="B24" s="11"/>
      <c r="C24" s="10"/>
      <c r="D24" s="123"/>
      <c r="E24" s="2"/>
      <c r="F24" s="3"/>
      <c r="G24" s="3"/>
      <c r="H24" s="3"/>
      <c r="I24" s="3"/>
      <c r="J24" s="3"/>
      <c r="K24" s="114"/>
      <c r="L24" s="114"/>
      <c r="M24" s="4"/>
      <c r="N24" s="7">
        <f t="shared" si="2"/>
        <v>0</v>
      </c>
      <c r="O24" s="2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117"/>
      <c r="AL24" s="117"/>
      <c r="AM24" s="117"/>
      <c r="AN24" s="117"/>
      <c r="AO24" s="26"/>
      <c r="AP24" s="8">
        <f t="shared" si="3"/>
        <v>0</v>
      </c>
      <c r="AQ24" s="20"/>
    </row>
    <row r="25" spans="1:43" x14ac:dyDescent="0.2">
      <c r="A25" s="1"/>
      <c r="B25" s="11"/>
      <c r="C25" s="10"/>
      <c r="D25" s="123"/>
      <c r="E25" s="2"/>
      <c r="F25" s="3"/>
      <c r="G25" s="3"/>
      <c r="H25" s="3"/>
      <c r="I25" s="3"/>
      <c r="J25" s="3"/>
      <c r="K25" s="114"/>
      <c r="L25" s="114"/>
      <c r="M25" s="4"/>
      <c r="N25" s="7">
        <f t="shared" si="2"/>
        <v>0</v>
      </c>
      <c r="O25" s="2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117"/>
      <c r="AL25" s="117"/>
      <c r="AM25" s="117"/>
      <c r="AN25" s="117"/>
      <c r="AO25" s="26"/>
      <c r="AP25" s="8">
        <f t="shared" si="3"/>
        <v>0</v>
      </c>
      <c r="AQ25" s="20"/>
    </row>
    <row r="26" spans="1:43" x14ac:dyDescent="0.2">
      <c r="A26" s="1"/>
      <c r="B26" s="11"/>
      <c r="C26" s="10"/>
      <c r="D26" s="123"/>
      <c r="E26" s="2"/>
      <c r="F26" s="3"/>
      <c r="G26" s="3"/>
      <c r="H26" s="3"/>
      <c r="I26" s="3"/>
      <c r="J26" s="3"/>
      <c r="K26" s="114"/>
      <c r="L26" s="114"/>
      <c r="M26" s="4"/>
      <c r="N26" s="7">
        <f t="shared" si="2"/>
        <v>0</v>
      </c>
      <c r="O26" s="2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117"/>
      <c r="AL26" s="117"/>
      <c r="AM26" s="117"/>
      <c r="AN26" s="117"/>
      <c r="AO26" s="26"/>
      <c r="AP26" s="8">
        <f t="shared" si="3"/>
        <v>0</v>
      </c>
      <c r="AQ26" s="20"/>
    </row>
    <row r="27" spans="1:43" x14ac:dyDescent="0.2">
      <c r="A27" s="1"/>
      <c r="B27" s="11"/>
      <c r="C27" s="10"/>
      <c r="D27" s="123"/>
      <c r="E27" s="2"/>
      <c r="F27" s="3"/>
      <c r="G27" s="3"/>
      <c r="H27" s="3"/>
      <c r="I27" s="3"/>
      <c r="J27" s="3"/>
      <c r="K27" s="114"/>
      <c r="L27" s="114"/>
      <c r="M27" s="4"/>
      <c r="N27" s="7">
        <f t="shared" si="2"/>
        <v>0</v>
      </c>
      <c r="O27" s="2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117"/>
      <c r="AL27" s="117"/>
      <c r="AM27" s="117"/>
      <c r="AN27" s="117"/>
      <c r="AO27" s="26"/>
      <c r="AP27" s="8">
        <f t="shared" si="3"/>
        <v>0</v>
      </c>
      <c r="AQ27" s="20"/>
    </row>
    <row r="28" spans="1:43" x14ac:dyDescent="0.2">
      <c r="A28" s="1"/>
      <c r="B28" s="11"/>
      <c r="C28" s="10"/>
      <c r="D28" s="123"/>
      <c r="E28" s="2"/>
      <c r="F28" s="3"/>
      <c r="G28" s="3"/>
      <c r="H28" s="3"/>
      <c r="I28" s="3"/>
      <c r="J28" s="3"/>
      <c r="K28" s="114"/>
      <c r="L28" s="114"/>
      <c r="M28" s="4"/>
      <c r="N28" s="7">
        <f t="shared" si="2"/>
        <v>0</v>
      </c>
      <c r="O28" s="2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117"/>
      <c r="AL28" s="117"/>
      <c r="AM28" s="117"/>
      <c r="AN28" s="117"/>
      <c r="AO28" s="26"/>
      <c r="AP28" s="8">
        <f t="shared" si="3"/>
        <v>0</v>
      </c>
      <c r="AQ28" s="20"/>
    </row>
    <row r="29" spans="1:43" x14ac:dyDescent="0.2">
      <c r="A29" s="1"/>
      <c r="B29" s="11"/>
      <c r="C29" s="10"/>
      <c r="D29" s="123"/>
      <c r="E29" s="2"/>
      <c r="F29" s="3"/>
      <c r="G29" s="3"/>
      <c r="H29" s="3"/>
      <c r="I29" s="3"/>
      <c r="J29" s="3"/>
      <c r="K29" s="114"/>
      <c r="L29" s="114"/>
      <c r="M29" s="4"/>
      <c r="N29" s="7">
        <f t="shared" si="2"/>
        <v>0</v>
      </c>
      <c r="O29" s="2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117"/>
      <c r="AL29" s="117"/>
      <c r="AM29" s="117"/>
      <c r="AN29" s="117"/>
      <c r="AO29" s="26"/>
      <c r="AP29" s="8">
        <f t="shared" si="3"/>
        <v>0</v>
      </c>
      <c r="AQ29" s="20"/>
    </row>
    <row r="30" spans="1:43" x14ac:dyDescent="0.2">
      <c r="A30" s="1"/>
      <c r="B30" s="11"/>
      <c r="C30" s="10"/>
      <c r="D30" s="123"/>
      <c r="E30" s="2"/>
      <c r="F30" s="3"/>
      <c r="G30" s="3"/>
      <c r="H30" s="3"/>
      <c r="I30" s="3"/>
      <c r="J30" s="3"/>
      <c r="K30" s="114"/>
      <c r="L30" s="114"/>
      <c r="M30" s="4"/>
      <c r="N30" s="7">
        <f t="shared" si="2"/>
        <v>0</v>
      </c>
      <c r="O30" s="2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117"/>
      <c r="AL30" s="117"/>
      <c r="AM30" s="117"/>
      <c r="AN30" s="117"/>
      <c r="AO30" s="26"/>
      <c r="AP30" s="8">
        <f t="shared" si="3"/>
        <v>0</v>
      </c>
      <c r="AQ30" s="20"/>
    </row>
    <row r="31" spans="1:43" x14ac:dyDescent="0.2">
      <c r="A31" s="1"/>
      <c r="B31" s="11"/>
      <c r="C31" s="10"/>
      <c r="D31" s="123"/>
      <c r="E31" s="2"/>
      <c r="F31" s="3"/>
      <c r="G31" s="3"/>
      <c r="H31" s="3"/>
      <c r="I31" s="3"/>
      <c r="J31" s="3"/>
      <c r="K31" s="114"/>
      <c r="L31" s="114"/>
      <c r="M31" s="4"/>
      <c r="N31" s="7">
        <f t="shared" si="2"/>
        <v>0</v>
      </c>
      <c r="O31" s="2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117"/>
      <c r="AL31" s="117"/>
      <c r="AM31" s="117"/>
      <c r="AN31" s="117"/>
      <c r="AO31" s="26"/>
      <c r="AP31" s="8">
        <f t="shared" si="3"/>
        <v>0</v>
      </c>
      <c r="AQ31" s="20"/>
    </row>
    <row r="32" spans="1:43" x14ac:dyDescent="0.2">
      <c r="A32" s="1"/>
      <c r="B32" s="11"/>
      <c r="C32" s="10"/>
      <c r="D32" s="123"/>
      <c r="E32" s="2"/>
      <c r="F32" s="3"/>
      <c r="G32" s="3"/>
      <c r="H32" s="3"/>
      <c r="I32" s="3"/>
      <c r="J32" s="3"/>
      <c r="K32" s="114"/>
      <c r="L32" s="114"/>
      <c r="M32" s="4"/>
      <c r="N32" s="7">
        <f t="shared" si="2"/>
        <v>0</v>
      </c>
      <c r="O32" s="2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117"/>
      <c r="AL32" s="117"/>
      <c r="AM32" s="117"/>
      <c r="AN32" s="117"/>
      <c r="AO32" s="26"/>
      <c r="AP32" s="8">
        <f t="shared" si="3"/>
        <v>0</v>
      </c>
      <c r="AQ32" s="20"/>
    </row>
    <row r="33" spans="1:43" x14ac:dyDescent="0.2">
      <c r="A33" s="1"/>
      <c r="B33" s="11"/>
      <c r="C33" s="10"/>
      <c r="D33" s="123"/>
      <c r="E33" s="2"/>
      <c r="F33" s="3"/>
      <c r="G33" s="3"/>
      <c r="H33" s="3"/>
      <c r="I33" s="3"/>
      <c r="J33" s="3"/>
      <c r="K33" s="114"/>
      <c r="L33" s="114"/>
      <c r="M33" s="4"/>
      <c r="N33" s="7">
        <f t="shared" si="2"/>
        <v>0</v>
      </c>
      <c r="O33" s="2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117"/>
      <c r="AL33" s="117"/>
      <c r="AM33" s="117"/>
      <c r="AN33" s="117"/>
      <c r="AO33" s="26"/>
      <c r="AP33" s="8">
        <f t="shared" si="3"/>
        <v>0</v>
      </c>
      <c r="AQ33" s="20"/>
    </row>
    <row r="34" spans="1:43" x14ac:dyDescent="0.2">
      <c r="A34" s="1"/>
      <c r="B34" s="11"/>
      <c r="C34" s="10"/>
      <c r="D34" s="123"/>
      <c r="E34" s="2"/>
      <c r="F34" s="3"/>
      <c r="G34" s="3"/>
      <c r="H34" s="3"/>
      <c r="I34" s="3"/>
      <c r="J34" s="3"/>
      <c r="K34" s="114"/>
      <c r="L34" s="114"/>
      <c r="M34" s="4"/>
      <c r="N34" s="7">
        <f t="shared" si="2"/>
        <v>0</v>
      </c>
      <c r="O34" s="2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117"/>
      <c r="AL34" s="117"/>
      <c r="AM34" s="117"/>
      <c r="AN34" s="117"/>
      <c r="AO34" s="26"/>
      <c r="AP34" s="8">
        <f t="shared" si="3"/>
        <v>0</v>
      </c>
      <c r="AQ34" s="20"/>
    </row>
    <row r="35" spans="1:43" x14ac:dyDescent="0.2">
      <c r="A35" s="1"/>
      <c r="B35" s="11"/>
      <c r="C35" s="10"/>
      <c r="D35" s="123"/>
      <c r="E35" s="2"/>
      <c r="F35" s="3"/>
      <c r="G35" s="3"/>
      <c r="H35" s="3"/>
      <c r="I35" s="3"/>
      <c r="J35" s="3"/>
      <c r="K35" s="114"/>
      <c r="L35" s="114"/>
      <c r="M35" s="4"/>
      <c r="N35" s="7">
        <f t="shared" si="2"/>
        <v>0</v>
      </c>
      <c r="O35" s="2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117"/>
      <c r="AL35" s="117"/>
      <c r="AM35" s="117"/>
      <c r="AN35" s="117"/>
      <c r="AO35" s="26"/>
      <c r="AP35" s="8">
        <f t="shared" si="3"/>
        <v>0</v>
      </c>
      <c r="AQ35" s="20"/>
    </row>
    <row r="36" spans="1:43" x14ac:dyDescent="0.2">
      <c r="A36" s="1"/>
      <c r="B36" s="11"/>
      <c r="C36" s="10"/>
      <c r="D36" s="123"/>
      <c r="E36" s="2"/>
      <c r="F36" s="3"/>
      <c r="G36" s="3"/>
      <c r="H36" s="3"/>
      <c r="I36" s="3"/>
      <c r="J36" s="3"/>
      <c r="K36" s="114"/>
      <c r="L36" s="114"/>
      <c r="M36" s="4"/>
      <c r="N36" s="7">
        <f t="shared" si="2"/>
        <v>0</v>
      </c>
      <c r="O36" s="2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117"/>
      <c r="AL36" s="117"/>
      <c r="AM36" s="117"/>
      <c r="AN36" s="117"/>
      <c r="AO36" s="26"/>
      <c r="AP36" s="8">
        <f t="shared" si="3"/>
        <v>0</v>
      </c>
      <c r="AQ36" s="20"/>
    </row>
    <row r="37" spans="1:43" x14ac:dyDescent="0.2">
      <c r="A37" s="1"/>
      <c r="B37" s="11"/>
      <c r="C37" s="10"/>
      <c r="D37" s="123"/>
      <c r="E37" s="2"/>
      <c r="F37" s="3"/>
      <c r="G37" s="3"/>
      <c r="H37" s="3"/>
      <c r="I37" s="3"/>
      <c r="J37" s="3"/>
      <c r="K37" s="114"/>
      <c r="L37" s="114"/>
      <c r="M37" s="4"/>
      <c r="N37" s="7">
        <f t="shared" si="2"/>
        <v>0</v>
      </c>
      <c r="O37" s="2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117"/>
      <c r="AL37" s="117"/>
      <c r="AM37" s="117"/>
      <c r="AN37" s="117"/>
      <c r="AO37" s="26"/>
      <c r="AP37" s="8">
        <f t="shared" si="3"/>
        <v>0</v>
      </c>
      <c r="AQ37" s="20"/>
    </row>
    <row r="38" spans="1:43" x14ac:dyDescent="0.2">
      <c r="A38" s="1"/>
      <c r="B38" s="11"/>
      <c r="C38" s="10"/>
      <c r="D38" s="123"/>
      <c r="E38" s="2"/>
      <c r="F38" s="3"/>
      <c r="G38" s="3"/>
      <c r="H38" s="3"/>
      <c r="I38" s="3"/>
      <c r="J38" s="3"/>
      <c r="K38" s="114"/>
      <c r="L38" s="114"/>
      <c r="M38" s="4"/>
      <c r="N38" s="7">
        <f t="shared" si="2"/>
        <v>0</v>
      </c>
      <c r="O38" s="2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117"/>
      <c r="AL38" s="117"/>
      <c r="AM38" s="117"/>
      <c r="AN38" s="117"/>
      <c r="AO38" s="26"/>
      <c r="AP38" s="8">
        <f t="shared" si="3"/>
        <v>0</v>
      </c>
      <c r="AQ38" s="20"/>
    </row>
    <row r="39" spans="1:43" x14ac:dyDescent="0.2">
      <c r="A39" s="1"/>
      <c r="B39" s="11"/>
      <c r="C39" s="10"/>
      <c r="D39" s="123"/>
      <c r="E39" s="2"/>
      <c r="F39" s="3"/>
      <c r="G39" s="3"/>
      <c r="H39" s="3"/>
      <c r="I39" s="3"/>
      <c r="J39" s="3"/>
      <c r="K39" s="114"/>
      <c r="L39" s="114"/>
      <c r="M39" s="4"/>
      <c r="N39" s="7">
        <f t="shared" si="2"/>
        <v>0</v>
      </c>
      <c r="O39" s="2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117"/>
      <c r="AL39" s="117"/>
      <c r="AM39" s="117"/>
      <c r="AN39" s="117"/>
      <c r="AO39" s="26"/>
      <c r="AP39" s="8">
        <f t="shared" si="3"/>
        <v>0</v>
      </c>
      <c r="AQ39" s="20"/>
    </row>
    <row r="40" spans="1:43" x14ac:dyDescent="0.2">
      <c r="A40" s="1"/>
      <c r="B40" s="11"/>
      <c r="C40" s="10"/>
      <c r="D40" s="123"/>
      <c r="E40" s="2"/>
      <c r="F40" s="3"/>
      <c r="G40" s="3"/>
      <c r="H40" s="3"/>
      <c r="I40" s="3"/>
      <c r="J40" s="3"/>
      <c r="K40" s="114"/>
      <c r="L40" s="114"/>
      <c r="M40" s="4"/>
      <c r="N40" s="7">
        <f t="shared" si="2"/>
        <v>0</v>
      </c>
      <c r="O40" s="2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117"/>
      <c r="AL40" s="117"/>
      <c r="AM40" s="117"/>
      <c r="AN40" s="117"/>
      <c r="AO40" s="26"/>
      <c r="AP40" s="8">
        <f t="shared" si="3"/>
        <v>0</v>
      </c>
      <c r="AQ40" s="20"/>
    </row>
    <row r="41" spans="1:43" x14ac:dyDescent="0.2">
      <c r="A41" s="1"/>
      <c r="B41" s="11"/>
      <c r="C41" s="10"/>
      <c r="D41" s="123"/>
      <c r="E41" s="2"/>
      <c r="F41" s="3"/>
      <c r="G41" s="3"/>
      <c r="H41" s="3"/>
      <c r="I41" s="3"/>
      <c r="J41" s="3"/>
      <c r="K41" s="114"/>
      <c r="L41" s="114"/>
      <c r="M41" s="4"/>
      <c r="N41" s="7">
        <f t="shared" si="2"/>
        <v>0</v>
      </c>
      <c r="O41" s="2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117"/>
      <c r="AL41" s="117"/>
      <c r="AM41" s="117"/>
      <c r="AN41" s="117"/>
      <c r="AO41" s="26"/>
      <c r="AP41" s="8">
        <f t="shared" si="3"/>
        <v>0</v>
      </c>
      <c r="AQ41" s="20"/>
    </row>
    <row r="42" spans="1:43" x14ac:dyDescent="0.2">
      <c r="A42" s="1"/>
      <c r="B42" s="11"/>
      <c r="C42" s="10"/>
      <c r="D42" s="123"/>
      <c r="E42" s="2"/>
      <c r="F42" s="3"/>
      <c r="G42" s="3"/>
      <c r="H42" s="3"/>
      <c r="I42" s="3"/>
      <c r="J42" s="3"/>
      <c r="K42" s="114"/>
      <c r="L42" s="114"/>
      <c r="M42" s="4"/>
      <c r="N42" s="7">
        <f t="shared" si="2"/>
        <v>0</v>
      </c>
      <c r="O42" s="2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117"/>
      <c r="AL42" s="117"/>
      <c r="AM42" s="117"/>
      <c r="AN42" s="117"/>
      <c r="AO42" s="26"/>
      <c r="AP42" s="8">
        <f t="shared" si="3"/>
        <v>0</v>
      </c>
      <c r="AQ42" s="20"/>
    </row>
    <row r="43" spans="1:43" x14ac:dyDescent="0.2">
      <c r="A43" s="1"/>
      <c r="B43" s="11"/>
      <c r="C43" s="10"/>
      <c r="D43" s="123"/>
      <c r="E43" s="2"/>
      <c r="F43" s="3"/>
      <c r="G43" s="3"/>
      <c r="H43" s="3"/>
      <c r="I43" s="3"/>
      <c r="J43" s="3"/>
      <c r="K43" s="114"/>
      <c r="L43" s="114"/>
      <c r="M43" s="4"/>
      <c r="N43" s="7">
        <f t="shared" si="2"/>
        <v>0</v>
      </c>
      <c r="O43" s="2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117"/>
      <c r="AL43" s="117"/>
      <c r="AM43" s="117"/>
      <c r="AN43" s="117"/>
      <c r="AO43" s="26"/>
      <c r="AP43" s="8">
        <f t="shared" si="3"/>
        <v>0</v>
      </c>
      <c r="AQ43" s="20"/>
    </row>
    <row r="44" spans="1:43" x14ac:dyDescent="0.2">
      <c r="A44" s="1"/>
      <c r="B44" s="11"/>
      <c r="C44" s="10"/>
      <c r="D44" s="123"/>
      <c r="E44" s="2"/>
      <c r="F44" s="3"/>
      <c r="G44" s="3"/>
      <c r="H44" s="3"/>
      <c r="I44" s="3"/>
      <c r="J44" s="3"/>
      <c r="K44" s="114"/>
      <c r="L44" s="114"/>
      <c r="M44" s="4"/>
      <c r="N44" s="7">
        <f t="shared" si="2"/>
        <v>0</v>
      </c>
      <c r="O44" s="2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117"/>
      <c r="AL44" s="117"/>
      <c r="AM44" s="117"/>
      <c r="AN44" s="117"/>
      <c r="AO44" s="26"/>
      <c r="AP44" s="8">
        <f t="shared" si="3"/>
        <v>0</v>
      </c>
      <c r="AQ44" s="20"/>
    </row>
    <row r="45" spans="1:43" x14ac:dyDescent="0.2">
      <c r="A45" s="1"/>
      <c r="B45" s="11"/>
      <c r="C45" s="10"/>
      <c r="D45" s="123"/>
      <c r="E45" s="2"/>
      <c r="F45" s="3"/>
      <c r="G45" s="3"/>
      <c r="H45" s="3"/>
      <c r="I45" s="3"/>
      <c r="J45" s="3"/>
      <c r="K45" s="114"/>
      <c r="L45" s="114"/>
      <c r="M45" s="4"/>
      <c r="N45" s="7">
        <f t="shared" si="2"/>
        <v>0</v>
      </c>
      <c r="O45" s="2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117"/>
      <c r="AL45" s="117"/>
      <c r="AM45" s="117"/>
      <c r="AN45" s="117"/>
      <c r="AO45" s="26"/>
      <c r="AP45" s="8">
        <f t="shared" si="3"/>
        <v>0</v>
      </c>
      <c r="AQ45" s="20"/>
    </row>
    <row r="46" spans="1:43" x14ac:dyDescent="0.2">
      <c r="A46" s="1"/>
      <c r="B46" s="11"/>
      <c r="C46" s="10"/>
      <c r="D46" s="123"/>
      <c r="E46" s="2"/>
      <c r="F46" s="3"/>
      <c r="G46" s="3"/>
      <c r="H46" s="3"/>
      <c r="I46" s="3"/>
      <c r="J46" s="3"/>
      <c r="K46" s="114"/>
      <c r="L46" s="114"/>
      <c r="M46" s="4"/>
      <c r="N46" s="7">
        <f t="shared" si="2"/>
        <v>0</v>
      </c>
      <c r="O46" s="2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117"/>
      <c r="AL46" s="117"/>
      <c r="AM46" s="117"/>
      <c r="AN46" s="117"/>
      <c r="AO46" s="26"/>
      <c r="AP46" s="8">
        <f t="shared" si="3"/>
        <v>0</v>
      </c>
      <c r="AQ46" s="20"/>
    </row>
    <row r="47" spans="1:43" x14ac:dyDescent="0.2">
      <c r="A47" s="1"/>
      <c r="B47" s="11"/>
      <c r="C47" s="10"/>
      <c r="D47" s="123"/>
      <c r="E47" s="2"/>
      <c r="F47" s="3"/>
      <c r="G47" s="3"/>
      <c r="H47" s="3"/>
      <c r="I47" s="3"/>
      <c r="J47" s="3"/>
      <c r="K47" s="114"/>
      <c r="L47" s="114"/>
      <c r="M47" s="4"/>
      <c r="N47" s="7">
        <f t="shared" si="2"/>
        <v>0</v>
      </c>
      <c r="O47" s="2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117"/>
      <c r="AL47" s="117"/>
      <c r="AM47" s="117"/>
      <c r="AN47" s="117"/>
      <c r="AO47" s="26"/>
      <c r="AP47" s="8">
        <f t="shared" si="3"/>
        <v>0</v>
      </c>
      <c r="AQ47" s="20"/>
    </row>
    <row r="48" spans="1:43" x14ac:dyDescent="0.2">
      <c r="A48" s="1"/>
      <c r="B48" s="11"/>
      <c r="C48" s="10"/>
      <c r="D48" s="123"/>
      <c r="E48" s="2"/>
      <c r="F48" s="3"/>
      <c r="G48" s="3"/>
      <c r="H48" s="3"/>
      <c r="I48" s="3"/>
      <c r="J48" s="3"/>
      <c r="K48" s="114"/>
      <c r="L48" s="114"/>
      <c r="M48" s="4"/>
      <c r="N48" s="7">
        <f t="shared" si="2"/>
        <v>0</v>
      </c>
      <c r="O48" s="2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117"/>
      <c r="AL48" s="117"/>
      <c r="AM48" s="117"/>
      <c r="AN48" s="117"/>
      <c r="AO48" s="26"/>
      <c r="AP48" s="8">
        <f t="shared" si="3"/>
        <v>0</v>
      </c>
      <c r="AQ48" s="20"/>
    </row>
    <row r="49" spans="1:43" x14ac:dyDescent="0.2">
      <c r="A49" s="1"/>
      <c r="B49" s="11"/>
      <c r="C49" s="10"/>
      <c r="D49" s="123"/>
      <c r="E49" s="2"/>
      <c r="F49" s="3"/>
      <c r="G49" s="3"/>
      <c r="H49" s="3"/>
      <c r="I49" s="3"/>
      <c r="J49" s="3"/>
      <c r="K49" s="114"/>
      <c r="L49" s="114"/>
      <c r="M49" s="4"/>
      <c r="N49" s="7">
        <f t="shared" si="2"/>
        <v>0</v>
      </c>
      <c r="O49" s="2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117"/>
      <c r="AL49" s="117"/>
      <c r="AM49" s="117"/>
      <c r="AN49" s="117"/>
      <c r="AO49" s="26"/>
      <c r="AP49" s="8">
        <f t="shared" si="3"/>
        <v>0</v>
      </c>
      <c r="AQ49" s="20"/>
    </row>
    <row r="50" spans="1:43" x14ac:dyDescent="0.2">
      <c r="A50" s="1"/>
      <c r="B50" s="11"/>
      <c r="C50" s="10"/>
      <c r="D50" s="123"/>
      <c r="E50" s="2"/>
      <c r="F50" s="3"/>
      <c r="G50" s="3"/>
      <c r="H50" s="3"/>
      <c r="I50" s="3"/>
      <c r="J50" s="3"/>
      <c r="K50" s="114"/>
      <c r="L50" s="114"/>
      <c r="M50" s="4"/>
      <c r="N50" s="7">
        <f t="shared" si="2"/>
        <v>0</v>
      </c>
      <c r="O50" s="2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117"/>
      <c r="AL50" s="117"/>
      <c r="AM50" s="117"/>
      <c r="AN50" s="117"/>
      <c r="AO50" s="26"/>
      <c r="AP50" s="8">
        <f t="shared" si="3"/>
        <v>0</v>
      </c>
      <c r="AQ50" s="20"/>
    </row>
    <row r="51" spans="1:43" x14ac:dyDescent="0.2">
      <c r="A51" s="1"/>
      <c r="B51" s="11"/>
      <c r="C51" s="10"/>
      <c r="D51" s="123"/>
      <c r="E51" s="2"/>
      <c r="F51" s="3"/>
      <c r="G51" s="3"/>
      <c r="H51" s="3"/>
      <c r="I51" s="3"/>
      <c r="J51" s="3"/>
      <c r="K51" s="114"/>
      <c r="L51" s="114"/>
      <c r="M51" s="4"/>
      <c r="N51" s="7">
        <f t="shared" si="2"/>
        <v>0</v>
      </c>
      <c r="O51" s="2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117"/>
      <c r="AL51" s="117"/>
      <c r="AM51" s="117"/>
      <c r="AN51" s="117"/>
      <c r="AO51" s="26"/>
      <c r="AP51" s="8">
        <f t="shared" si="3"/>
        <v>0</v>
      </c>
      <c r="AQ51" s="20"/>
    </row>
    <row r="52" spans="1:43" x14ac:dyDescent="0.2">
      <c r="A52" s="1"/>
      <c r="B52" s="11"/>
      <c r="C52" s="10"/>
      <c r="D52" s="123"/>
      <c r="E52" s="2"/>
      <c r="F52" s="3"/>
      <c r="G52" s="3"/>
      <c r="H52" s="3"/>
      <c r="I52" s="3"/>
      <c r="J52" s="3"/>
      <c r="K52" s="114"/>
      <c r="L52" s="114"/>
      <c r="M52" s="4"/>
      <c r="N52" s="7">
        <f t="shared" si="2"/>
        <v>0</v>
      </c>
      <c r="O52" s="2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117"/>
      <c r="AL52" s="117"/>
      <c r="AM52" s="117"/>
      <c r="AN52" s="117"/>
      <c r="AO52" s="26"/>
      <c r="AP52" s="8">
        <f t="shared" si="3"/>
        <v>0</v>
      </c>
      <c r="AQ52" s="20"/>
    </row>
    <row r="53" spans="1:43" x14ac:dyDescent="0.2">
      <c r="A53" s="1"/>
      <c r="B53" s="11"/>
      <c r="C53" s="10"/>
      <c r="D53" s="123"/>
      <c r="E53" s="2"/>
      <c r="F53" s="3"/>
      <c r="G53" s="3"/>
      <c r="H53" s="3"/>
      <c r="I53" s="3"/>
      <c r="J53" s="3"/>
      <c r="K53" s="114"/>
      <c r="L53" s="114"/>
      <c r="M53" s="4"/>
      <c r="N53" s="7">
        <f t="shared" si="2"/>
        <v>0</v>
      </c>
      <c r="O53" s="2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117"/>
      <c r="AL53" s="117"/>
      <c r="AM53" s="117"/>
      <c r="AN53" s="117"/>
      <c r="AO53" s="26"/>
      <c r="AP53" s="8">
        <f t="shared" si="3"/>
        <v>0</v>
      </c>
      <c r="AQ53" s="20"/>
    </row>
    <row r="54" spans="1:43" x14ac:dyDescent="0.2">
      <c r="A54" s="1"/>
      <c r="B54" s="11"/>
      <c r="C54" s="10"/>
      <c r="D54" s="123"/>
      <c r="E54" s="2"/>
      <c r="F54" s="3"/>
      <c r="G54" s="3"/>
      <c r="H54" s="3"/>
      <c r="I54" s="3"/>
      <c r="J54" s="3"/>
      <c r="K54" s="114"/>
      <c r="L54" s="114"/>
      <c r="M54" s="4"/>
      <c r="N54" s="7">
        <f t="shared" si="2"/>
        <v>0</v>
      </c>
      <c r="O54" s="2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117"/>
      <c r="AL54" s="117"/>
      <c r="AM54" s="117"/>
      <c r="AN54" s="117"/>
      <c r="AO54" s="26"/>
      <c r="AP54" s="8">
        <f t="shared" si="3"/>
        <v>0</v>
      </c>
      <c r="AQ54" s="20"/>
    </row>
    <row r="55" spans="1:43" x14ac:dyDescent="0.2">
      <c r="A55" s="1"/>
      <c r="B55" s="11"/>
      <c r="C55" s="10"/>
      <c r="D55" s="123"/>
      <c r="E55" s="2"/>
      <c r="F55" s="3"/>
      <c r="G55" s="3"/>
      <c r="H55" s="3"/>
      <c r="I55" s="3"/>
      <c r="J55" s="3"/>
      <c r="K55" s="114"/>
      <c r="L55" s="114"/>
      <c r="M55" s="4"/>
      <c r="N55" s="7">
        <f t="shared" si="2"/>
        <v>0</v>
      </c>
      <c r="O55" s="2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117"/>
      <c r="AL55" s="117"/>
      <c r="AM55" s="117"/>
      <c r="AN55" s="117"/>
      <c r="AO55" s="26"/>
      <c r="AP55" s="8">
        <f t="shared" si="3"/>
        <v>0</v>
      </c>
      <c r="AQ55" s="20"/>
    </row>
    <row r="56" spans="1:43" x14ac:dyDescent="0.2">
      <c r="A56" s="1"/>
      <c r="B56" s="11"/>
      <c r="C56" s="10"/>
      <c r="D56" s="123"/>
      <c r="E56" s="2"/>
      <c r="F56" s="3"/>
      <c r="G56" s="3"/>
      <c r="H56" s="3"/>
      <c r="I56" s="3"/>
      <c r="J56" s="3"/>
      <c r="K56" s="114"/>
      <c r="L56" s="114"/>
      <c r="M56" s="4"/>
      <c r="N56" s="7">
        <f t="shared" si="2"/>
        <v>0</v>
      </c>
      <c r="O56" s="2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117"/>
      <c r="AL56" s="117"/>
      <c r="AM56" s="117"/>
      <c r="AN56" s="117"/>
      <c r="AO56" s="26"/>
      <c r="AP56" s="8">
        <f t="shared" si="3"/>
        <v>0</v>
      </c>
      <c r="AQ56" s="20"/>
    </row>
    <row r="57" spans="1:43" x14ac:dyDescent="0.2">
      <c r="A57" s="1"/>
      <c r="B57" s="11"/>
      <c r="C57" s="10"/>
      <c r="D57" s="123"/>
      <c r="E57" s="2"/>
      <c r="F57" s="3"/>
      <c r="G57" s="3"/>
      <c r="H57" s="3"/>
      <c r="I57" s="3"/>
      <c r="J57" s="3"/>
      <c r="K57" s="114"/>
      <c r="L57" s="114"/>
      <c r="M57" s="4"/>
      <c r="N57" s="7">
        <f t="shared" si="2"/>
        <v>0</v>
      </c>
      <c r="O57" s="2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117"/>
      <c r="AL57" s="117"/>
      <c r="AM57" s="117"/>
      <c r="AN57" s="117"/>
      <c r="AO57" s="26"/>
      <c r="AP57" s="8">
        <f t="shared" si="3"/>
        <v>0</v>
      </c>
      <c r="AQ57" s="20"/>
    </row>
    <row r="58" spans="1:43" x14ac:dyDescent="0.2">
      <c r="A58" s="1"/>
      <c r="B58" s="11"/>
      <c r="C58" s="10"/>
      <c r="D58" s="123"/>
      <c r="E58" s="2"/>
      <c r="F58" s="3"/>
      <c r="G58" s="3"/>
      <c r="H58" s="3"/>
      <c r="I58" s="3"/>
      <c r="J58" s="3"/>
      <c r="K58" s="114"/>
      <c r="L58" s="114"/>
      <c r="M58" s="4"/>
      <c r="N58" s="7">
        <f t="shared" si="2"/>
        <v>0</v>
      </c>
      <c r="O58" s="2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117"/>
      <c r="AL58" s="117"/>
      <c r="AM58" s="117"/>
      <c r="AN58" s="117"/>
      <c r="AO58" s="26"/>
      <c r="AP58" s="8">
        <f t="shared" si="3"/>
        <v>0</v>
      </c>
      <c r="AQ58" s="20"/>
    </row>
    <row r="59" spans="1:43" x14ac:dyDescent="0.2">
      <c r="A59" s="1"/>
      <c r="B59" s="11"/>
      <c r="C59" s="10"/>
      <c r="D59" s="123"/>
      <c r="E59" s="2"/>
      <c r="F59" s="3"/>
      <c r="G59" s="3"/>
      <c r="H59" s="3"/>
      <c r="I59" s="3"/>
      <c r="J59" s="3"/>
      <c r="K59" s="114"/>
      <c r="L59" s="114"/>
      <c r="M59" s="4"/>
      <c r="N59" s="7">
        <f t="shared" si="2"/>
        <v>0</v>
      </c>
      <c r="O59" s="2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117"/>
      <c r="AL59" s="117"/>
      <c r="AM59" s="117"/>
      <c r="AN59" s="117"/>
      <c r="AO59" s="26"/>
      <c r="AP59" s="8">
        <f t="shared" si="3"/>
        <v>0</v>
      </c>
      <c r="AQ59" s="20"/>
    </row>
    <row r="60" spans="1:43" x14ac:dyDescent="0.2">
      <c r="A60" s="1"/>
      <c r="B60" s="11"/>
      <c r="C60" s="10"/>
      <c r="D60" s="123"/>
      <c r="E60" s="2"/>
      <c r="F60" s="3"/>
      <c r="G60" s="3"/>
      <c r="H60" s="3"/>
      <c r="I60" s="3"/>
      <c r="J60" s="3"/>
      <c r="K60" s="114"/>
      <c r="L60" s="114"/>
      <c r="M60" s="4"/>
      <c r="N60" s="7">
        <f t="shared" si="2"/>
        <v>0</v>
      </c>
      <c r="O60" s="2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117"/>
      <c r="AL60" s="117"/>
      <c r="AM60" s="117"/>
      <c r="AN60" s="117"/>
      <c r="AO60" s="26"/>
      <c r="AP60" s="8">
        <f t="shared" si="3"/>
        <v>0</v>
      </c>
      <c r="AQ60" s="20"/>
    </row>
    <row r="61" spans="1:43" x14ac:dyDescent="0.2">
      <c r="A61" s="1"/>
      <c r="B61" s="11"/>
      <c r="C61" s="10"/>
      <c r="D61" s="123"/>
      <c r="E61" s="2"/>
      <c r="F61" s="3"/>
      <c r="G61" s="3"/>
      <c r="H61" s="3"/>
      <c r="I61" s="3"/>
      <c r="J61" s="3"/>
      <c r="K61" s="114"/>
      <c r="L61" s="114"/>
      <c r="M61" s="4"/>
      <c r="N61" s="7">
        <f t="shared" si="2"/>
        <v>0</v>
      </c>
      <c r="O61" s="2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117"/>
      <c r="AL61" s="117"/>
      <c r="AM61" s="117"/>
      <c r="AN61" s="117"/>
      <c r="AO61" s="26"/>
      <c r="AP61" s="8">
        <f t="shared" si="3"/>
        <v>0</v>
      </c>
      <c r="AQ61" s="20"/>
    </row>
    <row r="62" spans="1:43" x14ac:dyDescent="0.2">
      <c r="A62" s="1"/>
      <c r="B62" s="11"/>
      <c r="C62" s="10"/>
      <c r="D62" s="123"/>
      <c r="E62" s="2"/>
      <c r="F62" s="3"/>
      <c r="G62" s="3"/>
      <c r="H62" s="3"/>
      <c r="I62" s="3"/>
      <c r="J62" s="3"/>
      <c r="K62" s="114"/>
      <c r="L62" s="114"/>
      <c r="M62" s="4"/>
      <c r="N62" s="7">
        <f t="shared" si="2"/>
        <v>0</v>
      </c>
      <c r="O62" s="2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117"/>
      <c r="AL62" s="117"/>
      <c r="AM62" s="117"/>
      <c r="AN62" s="117"/>
      <c r="AO62" s="26"/>
      <c r="AP62" s="8">
        <f t="shared" si="3"/>
        <v>0</v>
      </c>
      <c r="AQ62" s="20"/>
    </row>
    <row r="63" spans="1:43" x14ac:dyDescent="0.2">
      <c r="A63" s="1"/>
      <c r="B63" s="11"/>
      <c r="C63" s="10"/>
      <c r="D63" s="123"/>
      <c r="E63" s="2"/>
      <c r="F63" s="3"/>
      <c r="G63" s="3"/>
      <c r="H63" s="3"/>
      <c r="I63" s="3"/>
      <c r="J63" s="3"/>
      <c r="K63" s="114"/>
      <c r="L63" s="114"/>
      <c r="M63" s="4"/>
      <c r="N63" s="7">
        <f t="shared" si="2"/>
        <v>0</v>
      </c>
      <c r="O63" s="2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117"/>
      <c r="AL63" s="117"/>
      <c r="AM63" s="117"/>
      <c r="AN63" s="117"/>
      <c r="AO63" s="26"/>
      <c r="AP63" s="8">
        <f t="shared" si="3"/>
        <v>0</v>
      </c>
      <c r="AQ63" s="20"/>
    </row>
    <row r="64" spans="1:43" x14ac:dyDescent="0.2">
      <c r="A64" s="1"/>
      <c r="B64" s="11"/>
      <c r="C64" s="10"/>
      <c r="D64" s="123"/>
      <c r="E64" s="2"/>
      <c r="F64" s="3"/>
      <c r="G64" s="3"/>
      <c r="H64" s="3"/>
      <c r="I64" s="3"/>
      <c r="J64" s="3"/>
      <c r="K64" s="114"/>
      <c r="L64" s="114"/>
      <c r="M64" s="4"/>
      <c r="N64" s="7">
        <f t="shared" si="2"/>
        <v>0</v>
      </c>
      <c r="O64" s="2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117"/>
      <c r="AL64" s="117"/>
      <c r="AM64" s="117"/>
      <c r="AN64" s="117"/>
      <c r="AO64" s="26"/>
      <c r="AP64" s="8">
        <f t="shared" si="3"/>
        <v>0</v>
      </c>
      <c r="AQ64" s="20"/>
    </row>
    <row r="65" spans="1:43" x14ac:dyDescent="0.2">
      <c r="A65" s="1"/>
      <c r="B65" s="11"/>
      <c r="C65" s="10"/>
      <c r="D65" s="123"/>
      <c r="E65" s="2"/>
      <c r="F65" s="3"/>
      <c r="G65" s="3"/>
      <c r="H65" s="3"/>
      <c r="I65" s="3"/>
      <c r="J65" s="3"/>
      <c r="K65" s="114"/>
      <c r="L65" s="114"/>
      <c r="M65" s="4"/>
      <c r="N65" s="7">
        <f t="shared" si="2"/>
        <v>0</v>
      </c>
      <c r="O65" s="2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117"/>
      <c r="AL65" s="117"/>
      <c r="AM65" s="117"/>
      <c r="AN65" s="117"/>
      <c r="AO65" s="26"/>
      <c r="AP65" s="8">
        <f t="shared" si="3"/>
        <v>0</v>
      </c>
      <c r="AQ65" s="20"/>
    </row>
    <row r="66" spans="1:43" x14ac:dyDescent="0.2">
      <c r="A66" s="1"/>
      <c r="B66" s="11"/>
      <c r="C66" s="10"/>
      <c r="D66" s="123"/>
      <c r="E66" s="2"/>
      <c r="F66" s="3"/>
      <c r="G66" s="3"/>
      <c r="H66" s="3"/>
      <c r="I66" s="3"/>
      <c r="J66" s="3"/>
      <c r="K66" s="114"/>
      <c r="L66" s="114"/>
      <c r="M66" s="4"/>
      <c r="N66" s="7">
        <f t="shared" si="2"/>
        <v>0</v>
      </c>
      <c r="O66" s="2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117"/>
      <c r="AL66" s="117"/>
      <c r="AM66" s="117"/>
      <c r="AN66" s="117"/>
      <c r="AO66" s="26"/>
      <c r="AP66" s="8">
        <f t="shared" si="3"/>
        <v>0</v>
      </c>
      <c r="AQ66" s="20"/>
    </row>
    <row r="67" spans="1:43" x14ac:dyDescent="0.2">
      <c r="A67" s="1"/>
      <c r="B67" s="11"/>
      <c r="C67" s="10"/>
      <c r="D67" s="123"/>
      <c r="E67" s="2"/>
      <c r="F67" s="3"/>
      <c r="G67" s="3"/>
      <c r="H67" s="3"/>
      <c r="I67" s="3"/>
      <c r="J67" s="3"/>
      <c r="K67" s="114"/>
      <c r="L67" s="114"/>
      <c r="M67" s="4"/>
      <c r="N67" s="7">
        <f t="shared" si="2"/>
        <v>0</v>
      </c>
      <c r="O67" s="2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117"/>
      <c r="AL67" s="117"/>
      <c r="AM67" s="117"/>
      <c r="AN67" s="117"/>
      <c r="AO67" s="26"/>
      <c r="AP67" s="8">
        <f t="shared" si="3"/>
        <v>0</v>
      </c>
      <c r="AQ67" s="20"/>
    </row>
    <row r="68" spans="1:43" x14ac:dyDescent="0.2">
      <c r="A68" s="1"/>
      <c r="B68" s="11"/>
      <c r="C68" s="10"/>
      <c r="D68" s="123"/>
      <c r="E68" s="2"/>
      <c r="F68" s="3"/>
      <c r="G68" s="3"/>
      <c r="H68" s="3"/>
      <c r="I68" s="3"/>
      <c r="J68" s="3"/>
      <c r="K68" s="114"/>
      <c r="L68" s="114"/>
      <c r="M68" s="4"/>
      <c r="N68" s="7">
        <f t="shared" si="2"/>
        <v>0</v>
      </c>
      <c r="O68" s="2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117"/>
      <c r="AL68" s="117"/>
      <c r="AM68" s="117"/>
      <c r="AN68" s="117"/>
      <c r="AO68" s="26"/>
      <c r="AP68" s="8">
        <f t="shared" si="3"/>
        <v>0</v>
      </c>
      <c r="AQ68" s="20"/>
    </row>
    <row r="69" spans="1:43" x14ac:dyDescent="0.2">
      <c r="A69" s="1"/>
      <c r="B69" s="11"/>
      <c r="C69" s="10"/>
      <c r="D69" s="123"/>
      <c r="E69" s="2"/>
      <c r="F69" s="3"/>
      <c r="G69" s="3"/>
      <c r="H69" s="3"/>
      <c r="I69" s="3"/>
      <c r="J69" s="3"/>
      <c r="K69" s="114"/>
      <c r="L69" s="114"/>
      <c r="M69" s="4"/>
      <c r="N69" s="7">
        <f t="shared" si="2"/>
        <v>0</v>
      </c>
      <c r="O69" s="2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117"/>
      <c r="AL69" s="117"/>
      <c r="AM69" s="117"/>
      <c r="AN69" s="117"/>
      <c r="AO69" s="26"/>
      <c r="AP69" s="8">
        <f t="shared" si="3"/>
        <v>0</v>
      </c>
      <c r="AQ69" s="20"/>
    </row>
    <row r="70" spans="1:43" x14ac:dyDescent="0.2">
      <c r="A70" s="1"/>
      <c r="B70" s="11"/>
      <c r="C70" s="10"/>
      <c r="D70" s="123"/>
      <c r="E70" s="2"/>
      <c r="F70" s="3"/>
      <c r="G70" s="3"/>
      <c r="H70" s="3"/>
      <c r="I70" s="3"/>
      <c r="J70" s="3"/>
      <c r="K70" s="114"/>
      <c r="L70" s="114"/>
      <c r="M70" s="4"/>
      <c r="N70" s="7">
        <f t="shared" si="2"/>
        <v>0</v>
      </c>
      <c r="O70" s="2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117"/>
      <c r="AL70" s="117"/>
      <c r="AM70" s="117"/>
      <c r="AN70" s="117"/>
      <c r="AO70" s="26"/>
      <c r="AP70" s="8">
        <f t="shared" si="3"/>
        <v>0</v>
      </c>
      <c r="AQ70" s="20"/>
    </row>
    <row r="71" spans="1:43" x14ac:dyDescent="0.2">
      <c r="A71" s="1"/>
      <c r="B71" s="11"/>
      <c r="C71" s="10"/>
      <c r="D71" s="123"/>
      <c r="E71" s="2"/>
      <c r="F71" s="3"/>
      <c r="G71" s="3"/>
      <c r="H71" s="3"/>
      <c r="I71" s="3"/>
      <c r="J71" s="3"/>
      <c r="K71" s="114"/>
      <c r="L71" s="114"/>
      <c r="M71" s="4"/>
      <c r="N71" s="7">
        <f t="shared" ref="N71:N134" si="4">SUM(E71:M71)</f>
        <v>0</v>
      </c>
      <c r="O71" s="2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117"/>
      <c r="AL71" s="117"/>
      <c r="AM71" s="117"/>
      <c r="AN71" s="117"/>
      <c r="AO71" s="26"/>
      <c r="AP71" s="8">
        <f t="shared" ref="AP71:AP134" si="5">SUM(O71:AO71)</f>
        <v>0</v>
      </c>
      <c r="AQ71" s="20"/>
    </row>
    <row r="72" spans="1:43" x14ac:dyDescent="0.2">
      <c r="A72" s="1"/>
      <c r="B72" s="11"/>
      <c r="C72" s="10"/>
      <c r="D72" s="123"/>
      <c r="E72" s="2"/>
      <c r="F72" s="3"/>
      <c r="G72" s="3"/>
      <c r="H72" s="3"/>
      <c r="I72" s="3"/>
      <c r="J72" s="3"/>
      <c r="K72" s="114"/>
      <c r="L72" s="114"/>
      <c r="M72" s="4"/>
      <c r="N72" s="7">
        <f t="shared" si="4"/>
        <v>0</v>
      </c>
      <c r="O72" s="2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117"/>
      <c r="AL72" s="117"/>
      <c r="AM72" s="117"/>
      <c r="AN72" s="117"/>
      <c r="AO72" s="26"/>
      <c r="AP72" s="8">
        <f t="shared" si="5"/>
        <v>0</v>
      </c>
      <c r="AQ72" s="20"/>
    </row>
    <row r="73" spans="1:43" x14ac:dyDescent="0.2">
      <c r="A73" s="1"/>
      <c r="B73" s="11"/>
      <c r="C73" s="10"/>
      <c r="D73" s="123"/>
      <c r="E73" s="2"/>
      <c r="F73" s="3"/>
      <c r="G73" s="3"/>
      <c r="H73" s="3"/>
      <c r="I73" s="3"/>
      <c r="J73" s="3"/>
      <c r="K73" s="114"/>
      <c r="L73" s="114"/>
      <c r="M73" s="4"/>
      <c r="N73" s="7">
        <f t="shared" si="4"/>
        <v>0</v>
      </c>
      <c r="O73" s="2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117"/>
      <c r="AL73" s="117"/>
      <c r="AM73" s="117"/>
      <c r="AN73" s="117"/>
      <c r="AO73" s="26"/>
      <c r="AP73" s="8">
        <f t="shared" si="5"/>
        <v>0</v>
      </c>
      <c r="AQ73" s="20"/>
    </row>
    <row r="74" spans="1:43" x14ac:dyDescent="0.2">
      <c r="A74" s="1"/>
      <c r="B74" s="11"/>
      <c r="C74" s="10"/>
      <c r="D74" s="123"/>
      <c r="E74" s="2"/>
      <c r="F74" s="3"/>
      <c r="G74" s="3"/>
      <c r="H74" s="3"/>
      <c r="I74" s="3"/>
      <c r="J74" s="3"/>
      <c r="K74" s="114"/>
      <c r="L74" s="114"/>
      <c r="M74" s="4"/>
      <c r="N74" s="7">
        <f t="shared" si="4"/>
        <v>0</v>
      </c>
      <c r="O74" s="2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117"/>
      <c r="AL74" s="117"/>
      <c r="AM74" s="117"/>
      <c r="AN74" s="117"/>
      <c r="AO74" s="26"/>
      <c r="AP74" s="8">
        <f t="shared" si="5"/>
        <v>0</v>
      </c>
      <c r="AQ74" s="20"/>
    </row>
    <row r="75" spans="1:43" x14ac:dyDescent="0.2">
      <c r="A75" s="1"/>
      <c r="B75" s="11"/>
      <c r="C75" s="10"/>
      <c r="D75" s="123"/>
      <c r="E75" s="2"/>
      <c r="F75" s="3"/>
      <c r="G75" s="3"/>
      <c r="H75" s="3"/>
      <c r="I75" s="3"/>
      <c r="J75" s="3"/>
      <c r="K75" s="114"/>
      <c r="L75" s="114"/>
      <c r="M75" s="4"/>
      <c r="N75" s="7">
        <f t="shared" si="4"/>
        <v>0</v>
      </c>
      <c r="O75" s="2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117"/>
      <c r="AL75" s="117"/>
      <c r="AM75" s="117"/>
      <c r="AN75" s="117"/>
      <c r="AO75" s="26"/>
      <c r="AP75" s="8">
        <f t="shared" si="5"/>
        <v>0</v>
      </c>
      <c r="AQ75" s="20"/>
    </row>
    <row r="76" spans="1:43" x14ac:dyDescent="0.2">
      <c r="A76" s="1"/>
      <c r="B76" s="11"/>
      <c r="C76" s="10"/>
      <c r="D76" s="123"/>
      <c r="E76" s="2"/>
      <c r="F76" s="3"/>
      <c r="G76" s="3"/>
      <c r="H76" s="3"/>
      <c r="I76" s="3"/>
      <c r="J76" s="3"/>
      <c r="K76" s="114"/>
      <c r="L76" s="114"/>
      <c r="M76" s="4"/>
      <c r="N76" s="7">
        <f t="shared" si="4"/>
        <v>0</v>
      </c>
      <c r="O76" s="2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117"/>
      <c r="AL76" s="117"/>
      <c r="AM76" s="117"/>
      <c r="AN76" s="117"/>
      <c r="AO76" s="26"/>
      <c r="AP76" s="8">
        <f t="shared" si="5"/>
        <v>0</v>
      </c>
      <c r="AQ76" s="20"/>
    </row>
    <row r="77" spans="1:43" x14ac:dyDescent="0.2">
      <c r="A77" s="1"/>
      <c r="B77" s="11"/>
      <c r="C77" s="10"/>
      <c r="D77" s="123"/>
      <c r="E77" s="2"/>
      <c r="F77" s="3"/>
      <c r="G77" s="3"/>
      <c r="H77" s="3"/>
      <c r="I77" s="3"/>
      <c r="J77" s="3"/>
      <c r="K77" s="114"/>
      <c r="L77" s="114"/>
      <c r="M77" s="4"/>
      <c r="N77" s="7">
        <f t="shared" si="4"/>
        <v>0</v>
      </c>
      <c r="O77" s="2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117"/>
      <c r="AL77" s="117"/>
      <c r="AM77" s="117"/>
      <c r="AN77" s="117"/>
      <c r="AO77" s="26"/>
      <c r="AP77" s="8">
        <f t="shared" si="5"/>
        <v>0</v>
      </c>
      <c r="AQ77" s="20"/>
    </row>
    <row r="78" spans="1:43" x14ac:dyDescent="0.2">
      <c r="A78" s="1"/>
      <c r="B78" s="11"/>
      <c r="C78" s="10"/>
      <c r="D78" s="123"/>
      <c r="E78" s="2"/>
      <c r="F78" s="3"/>
      <c r="G78" s="3"/>
      <c r="H78" s="3"/>
      <c r="I78" s="3"/>
      <c r="J78" s="3"/>
      <c r="K78" s="114"/>
      <c r="L78" s="114"/>
      <c r="M78" s="4"/>
      <c r="N78" s="7">
        <f t="shared" si="4"/>
        <v>0</v>
      </c>
      <c r="O78" s="2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117"/>
      <c r="AL78" s="117"/>
      <c r="AM78" s="117"/>
      <c r="AN78" s="117"/>
      <c r="AO78" s="26"/>
      <c r="AP78" s="8">
        <f t="shared" si="5"/>
        <v>0</v>
      </c>
      <c r="AQ78" s="20"/>
    </row>
    <row r="79" spans="1:43" x14ac:dyDescent="0.2">
      <c r="A79" s="1"/>
      <c r="B79" s="11"/>
      <c r="C79" s="10"/>
      <c r="D79" s="123"/>
      <c r="E79" s="2"/>
      <c r="F79" s="3"/>
      <c r="G79" s="3"/>
      <c r="H79" s="3"/>
      <c r="I79" s="3"/>
      <c r="J79" s="3"/>
      <c r="K79" s="114"/>
      <c r="L79" s="114"/>
      <c r="M79" s="4"/>
      <c r="N79" s="7">
        <f t="shared" si="4"/>
        <v>0</v>
      </c>
      <c r="O79" s="2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117"/>
      <c r="AL79" s="117"/>
      <c r="AM79" s="117"/>
      <c r="AN79" s="117"/>
      <c r="AO79" s="26"/>
      <c r="AP79" s="8">
        <f t="shared" si="5"/>
        <v>0</v>
      </c>
      <c r="AQ79" s="20"/>
    </row>
    <row r="80" spans="1:43" x14ac:dyDescent="0.2">
      <c r="A80" s="1"/>
      <c r="B80" s="11"/>
      <c r="C80" s="10"/>
      <c r="D80" s="123"/>
      <c r="E80" s="2"/>
      <c r="F80" s="3"/>
      <c r="G80" s="3"/>
      <c r="H80" s="3"/>
      <c r="I80" s="3"/>
      <c r="J80" s="3"/>
      <c r="K80" s="114"/>
      <c r="L80" s="114"/>
      <c r="M80" s="4"/>
      <c r="N80" s="7">
        <f t="shared" si="4"/>
        <v>0</v>
      </c>
      <c r="O80" s="2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117"/>
      <c r="AL80" s="117"/>
      <c r="AM80" s="117"/>
      <c r="AN80" s="117"/>
      <c r="AO80" s="26"/>
      <c r="AP80" s="8">
        <f t="shared" si="5"/>
        <v>0</v>
      </c>
      <c r="AQ80" s="20"/>
    </row>
    <row r="81" spans="1:43" x14ac:dyDescent="0.2">
      <c r="A81" s="1"/>
      <c r="B81" s="11"/>
      <c r="C81" s="10"/>
      <c r="D81" s="123"/>
      <c r="E81" s="2"/>
      <c r="F81" s="3"/>
      <c r="G81" s="3"/>
      <c r="H81" s="3"/>
      <c r="I81" s="3"/>
      <c r="J81" s="3"/>
      <c r="K81" s="114"/>
      <c r="L81" s="114"/>
      <c r="M81" s="4"/>
      <c r="N81" s="7">
        <f t="shared" si="4"/>
        <v>0</v>
      </c>
      <c r="O81" s="2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117"/>
      <c r="AL81" s="117"/>
      <c r="AM81" s="117"/>
      <c r="AN81" s="117"/>
      <c r="AO81" s="26"/>
      <c r="AP81" s="8">
        <f t="shared" si="5"/>
        <v>0</v>
      </c>
      <c r="AQ81" s="20"/>
    </row>
    <row r="82" spans="1:43" x14ac:dyDescent="0.2">
      <c r="A82" s="1"/>
      <c r="B82" s="11"/>
      <c r="C82" s="10"/>
      <c r="D82" s="123"/>
      <c r="E82" s="2"/>
      <c r="F82" s="3"/>
      <c r="G82" s="3"/>
      <c r="H82" s="3"/>
      <c r="I82" s="3"/>
      <c r="J82" s="3"/>
      <c r="K82" s="114"/>
      <c r="L82" s="114"/>
      <c r="M82" s="4"/>
      <c r="N82" s="7">
        <f t="shared" si="4"/>
        <v>0</v>
      </c>
      <c r="O82" s="2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117"/>
      <c r="AL82" s="117"/>
      <c r="AM82" s="117"/>
      <c r="AN82" s="117"/>
      <c r="AO82" s="26"/>
      <c r="AP82" s="8">
        <f t="shared" si="5"/>
        <v>0</v>
      </c>
      <c r="AQ82" s="20"/>
    </row>
    <row r="83" spans="1:43" x14ac:dyDescent="0.2">
      <c r="A83" s="1"/>
      <c r="B83" s="11"/>
      <c r="C83" s="10"/>
      <c r="D83" s="123"/>
      <c r="E83" s="2"/>
      <c r="F83" s="3"/>
      <c r="G83" s="3"/>
      <c r="H83" s="3"/>
      <c r="I83" s="3"/>
      <c r="J83" s="3"/>
      <c r="K83" s="114"/>
      <c r="L83" s="114"/>
      <c r="M83" s="4"/>
      <c r="N83" s="7">
        <f t="shared" si="4"/>
        <v>0</v>
      </c>
      <c r="O83" s="2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117"/>
      <c r="AL83" s="117"/>
      <c r="AM83" s="117"/>
      <c r="AN83" s="117"/>
      <c r="AO83" s="26"/>
      <c r="AP83" s="8">
        <f t="shared" si="5"/>
        <v>0</v>
      </c>
      <c r="AQ83" s="20"/>
    </row>
    <row r="84" spans="1:43" x14ac:dyDescent="0.2">
      <c r="A84" s="1"/>
      <c r="B84" s="11"/>
      <c r="C84" s="10"/>
      <c r="D84" s="123"/>
      <c r="E84" s="2"/>
      <c r="F84" s="3"/>
      <c r="G84" s="3"/>
      <c r="H84" s="3"/>
      <c r="I84" s="3"/>
      <c r="J84" s="3"/>
      <c r="K84" s="114"/>
      <c r="L84" s="114"/>
      <c r="M84" s="4"/>
      <c r="N84" s="7">
        <f t="shared" si="4"/>
        <v>0</v>
      </c>
      <c r="O84" s="2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117"/>
      <c r="AL84" s="117"/>
      <c r="AM84" s="117"/>
      <c r="AN84" s="117"/>
      <c r="AO84" s="26"/>
      <c r="AP84" s="8">
        <f t="shared" si="5"/>
        <v>0</v>
      </c>
      <c r="AQ84" s="20"/>
    </row>
    <row r="85" spans="1:43" x14ac:dyDescent="0.2">
      <c r="A85" s="1"/>
      <c r="B85" s="11"/>
      <c r="C85" s="10"/>
      <c r="D85" s="123"/>
      <c r="E85" s="2"/>
      <c r="F85" s="3"/>
      <c r="G85" s="3"/>
      <c r="H85" s="3"/>
      <c r="I85" s="3"/>
      <c r="J85" s="3"/>
      <c r="K85" s="114"/>
      <c r="L85" s="114"/>
      <c r="M85" s="4"/>
      <c r="N85" s="7">
        <f t="shared" si="4"/>
        <v>0</v>
      </c>
      <c r="O85" s="2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117"/>
      <c r="AL85" s="117"/>
      <c r="AM85" s="117"/>
      <c r="AN85" s="117"/>
      <c r="AO85" s="26"/>
      <c r="AP85" s="8">
        <f t="shared" si="5"/>
        <v>0</v>
      </c>
      <c r="AQ85" s="20"/>
    </row>
    <row r="86" spans="1:43" x14ac:dyDescent="0.2">
      <c r="A86" s="1"/>
      <c r="B86" s="11"/>
      <c r="C86" s="10"/>
      <c r="D86" s="123"/>
      <c r="E86" s="2"/>
      <c r="F86" s="3"/>
      <c r="G86" s="3"/>
      <c r="H86" s="3"/>
      <c r="I86" s="3"/>
      <c r="J86" s="3"/>
      <c r="K86" s="114"/>
      <c r="L86" s="114"/>
      <c r="M86" s="4"/>
      <c r="N86" s="7">
        <f t="shared" si="4"/>
        <v>0</v>
      </c>
      <c r="O86" s="2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117"/>
      <c r="AL86" s="117"/>
      <c r="AM86" s="117"/>
      <c r="AN86" s="117"/>
      <c r="AO86" s="26"/>
      <c r="AP86" s="8">
        <f t="shared" si="5"/>
        <v>0</v>
      </c>
      <c r="AQ86" s="20"/>
    </row>
    <row r="87" spans="1:43" x14ac:dyDescent="0.2">
      <c r="A87" s="1"/>
      <c r="B87" s="11"/>
      <c r="C87" s="10"/>
      <c r="D87" s="123"/>
      <c r="E87" s="2"/>
      <c r="F87" s="3"/>
      <c r="G87" s="3"/>
      <c r="H87" s="3"/>
      <c r="I87" s="3"/>
      <c r="J87" s="3"/>
      <c r="K87" s="114"/>
      <c r="L87" s="114"/>
      <c r="M87" s="4"/>
      <c r="N87" s="7">
        <f t="shared" si="4"/>
        <v>0</v>
      </c>
      <c r="O87" s="2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117"/>
      <c r="AL87" s="117"/>
      <c r="AM87" s="117"/>
      <c r="AN87" s="117"/>
      <c r="AO87" s="26"/>
      <c r="AP87" s="8">
        <f t="shared" si="5"/>
        <v>0</v>
      </c>
      <c r="AQ87" s="20"/>
    </row>
    <row r="88" spans="1:43" x14ac:dyDescent="0.2">
      <c r="A88" s="1"/>
      <c r="B88" s="11"/>
      <c r="C88" s="10"/>
      <c r="D88" s="123"/>
      <c r="E88" s="2"/>
      <c r="F88" s="3"/>
      <c r="G88" s="3"/>
      <c r="H88" s="3"/>
      <c r="I88" s="3"/>
      <c r="J88" s="3"/>
      <c r="K88" s="114"/>
      <c r="L88" s="114"/>
      <c r="M88" s="4"/>
      <c r="N88" s="7">
        <f t="shared" si="4"/>
        <v>0</v>
      </c>
      <c r="O88" s="2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117"/>
      <c r="AL88" s="117"/>
      <c r="AM88" s="117"/>
      <c r="AN88" s="117"/>
      <c r="AO88" s="26"/>
      <c r="AP88" s="8">
        <f t="shared" si="5"/>
        <v>0</v>
      </c>
      <c r="AQ88" s="20"/>
    </row>
    <row r="89" spans="1:43" x14ac:dyDescent="0.2">
      <c r="A89" s="1"/>
      <c r="B89" s="11"/>
      <c r="C89" s="10"/>
      <c r="D89" s="123"/>
      <c r="E89" s="2"/>
      <c r="F89" s="3"/>
      <c r="G89" s="3"/>
      <c r="H89" s="3"/>
      <c r="I89" s="3"/>
      <c r="J89" s="3"/>
      <c r="K89" s="114"/>
      <c r="L89" s="114"/>
      <c r="M89" s="4"/>
      <c r="N89" s="7">
        <f t="shared" si="4"/>
        <v>0</v>
      </c>
      <c r="O89" s="2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117"/>
      <c r="AL89" s="117"/>
      <c r="AM89" s="117"/>
      <c r="AN89" s="117"/>
      <c r="AO89" s="26"/>
      <c r="AP89" s="8">
        <f t="shared" si="5"/>
        <v>0</v>
      </c>
      <c r="AQ89" s="20"/>
    </row>
    <row r="90" spans="1:43" x14ac:dyDescent="0.2">
      <c r="A90" s="1"/>
      <c r="B90" s="11"/>
      <c r="C90" s="10"/>
      <c r="D90" s="123"/>
      <c r="E90" s="2"/>
      <c r="F90" s="3"/>
      <c r="G90" s="3"/>
      <c r="H90" s="3"/>
      <c r="I90" s="3"/>
      <c r="J90" s="3"/>
      <c r="K90" s="114"/>
      <c r="L90" s="114"/>
      <c r="M90" s="4"/>
      <c r="N90" s="7">
        <f t="shared" si="4"/>
        <v>0</v>
      </c>
      <c r="O90" s="2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117"/>
      <c r="AL90" s="117"/>
      <c r="AM90" s="117"/>
      <c r="AN90" s="117"/>
      <c r="AO90" s="26"/>
      <c r="AP90" s="8">
        <f t="shared" si="5"/>
        <v>0</v>
      </c>
      <c r="AQ90" s="20"/>
    </row>
    <row r="91" spans="1:43" x14ac:dyDescent="0.2">
      <c r="A91" s="1"/>
      <c r="B91" s="11"/>
      <c r="C91" s="10"/>
      <c r="D91" s="123"/>
      <c r="E91" s="2"/>
      <c r="F91" s="3"/>
      <c r="G91" s="3"/>
      <c r="H91" s="3"/>
      <c r="I91" s="3"/>
      <c r="J91" s="3"/>
      <c r="K91" s="114"/>
      <c r="L91" s="114"/>
      <c r="M91" s="4"/>
      <c r="N91" s="7">
        <f t="shared" si="4"/>
        <v>0</v>
      </c>
      <c r="O91" s="2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117"/>
      <c r="AL91" s="117"/>
      <c r="AM91" s="117"/>
      <c r="AN91" s="117"/>
      <c r="AO91" s="26"/>
      <c r="AP91" s="8">
        <f t="shared" si="5"/>
        <v>0</v>
      </c>
      <c r="AQ91" s="20"/>
    </row>
    <row r="92" spans="1:43" x14ac:dyDescent="0.2">
      <c r="A92" s="1"/>
      <c r="B92" s="11"/>
      <c r="C92" s="10"/>
      <c r="D92" s="123"/>
      <c r="E92" s="2"/>
      <c r="F92" s="3"/>
      <c r="G92" s="3"/>
      <c r="H92" s="3"/>
      <c r="I92" s="3"/>
      <c r="J92" s="3"/>
      <c r="K92" s="114"/>
      <c r="L92" s="114"/>
      <c r="M92" s="4"/>
      <c r="N92" s="7">
        <f t="shared" si="4"/>
        <v>0</v>
      </c>
      <c r="O92" s="2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117"/>
      <c r="AL92" s="117"/>
      <c r="AM92" s="117"/>
      <c r="AN92" s="117"/>
      <c r="AO92" s="26"/>
      <c r="AP92" s="8">
        <f t="shared" si="5"/>
        <v>0</v>
      </c>
      <c r="AQ92" s="20"/>
    </row>
    <row r="93" spans="1:43" x14ac:dyDescent="0.2">
      <c r="A93" s="1"/>
      <c r="B93" s="11"/>
      <c r="C93" s="10"/>
      <c r="D93" s="123"/>
      <c r="E93" s="2"/>
      <c r="F93" s="3"/>
      <c r="G93" s="3"/>
      <c r="H93" s="3"/>
      <c r="I93" s="3"/>
      <c r="J93" s="3"/>
      <c r="K93" s="114"/>
      <c r="L93" s="114"/>
      <c r="M93" s="4"/>
      <c r="N93" s="7">
        <f t="shared" si="4"/>
        <v>0</v>
      </c>
      <c r="O93" s="2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117"/>
      <c r="AL93" s="117"/>
      <c r="AM93" s="117"/>
      <c r="AN93" s="117"/>
      <c r="AO93" s="26"/>
      <c r="AP93" s="8">
        <f t="shared" si="5"/>
        <v>0</v>
      </c>
      <c r="AQ93" s="20"/>
    </row>
    <row r="94" spans="1:43" x14ac:dyDescent="0.2">
      <c r="A94" s="1"/>
      <c r="B94" s="11"/>
      <c r="C94" s="10"/>
      <c r="D94" s="123"/>
      <c r="E94" s="2"/>
      <c r="F94" s="3"/>
      <c r="G94" s="3"/>
      <c r="H94" s="3"/>
      <c r="I94" s="3"/>
      <c r="J94" s="3"/>
      <c r="K94" s="114"/>
      <c r="L94" s="114"/>
      <c r="M94" s="4"/>
      <c r="N94" s="7">
        <f t="shared" si="4"/>
        <v>0</v>
      </c>
      <c r="O94" s="2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117"/>
      <c r="AL94" s="117"/>
      <c r="AM94" s="117"/>
      <c r="AN94" s="117"/>
      <c r="AO94" s="26"/>
      <c r="AP94" s="8">
        <f t="shared" si="5"/>
        <v>0</v>
      </c>
      <c r="AQ94" s="20"/>
    </row>
    <row r="95" spans="1:43" x14ac:dyDescent="0.2">
      <c r="A95" s="1"/>
      <c r="B95" s="11"/>
      <c r="C95" s="10"/>
      <c r="D95" s="123"/>
      <c r="E95" s="2"/>
      <c r="F95" s="3"/>
      <c r="G95" s="3"/>
      <c r="H95" s="3"/>
      <c r="I95" s="3"/>
      <c r="J95" s="3"/>
      <c r="K95" s="114"/>
      <c r="L95" s="114"/>
      <c r="M95" s="4"/>
      <c r="N95" s="7">
        <f t="shared" si="4"/>
        <v>0</v>
      </c>
      <c r="O95" s="2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117"/>
      <c r="AL95" s="117"/>
      <c r="AM95" s="117"/>
      <c r="AN95" s="117"/>
      <c r="AO95" s="26"/>
      <c r="AP95" s="8">
        <f t="shared" si="5"/>
        <v>0</v>
      </c>
      <c r="AQ95" s="20"/>
    </row>
    <row r="96" spans="1:43" x14ac:dyDescent="0.2">
      <c r="A96" s="1"/>
      <c r="B96" s="11"/>
      <c r="C96" s="10"/>
      <c r="D96" s="123"/>
      <c r="E96" s="2"/>
      <c r="F96" s="3"/>
      <c r="G96" s="3"/>
      <c r="H96" s="3"/>
      <c r="I96" s="3"/>
      <c r="J96" s="3"/>
      <c r="K96" s="114"/>
      <c r="L96" s="114"/>
      <c r="M96" s="4"/>
      <c r="N96" s="7">
        <f t="shared" si="4"/>
        <v>0</v>
      </c>
      <c r="O96" s="2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117"/>
      <c r="AL96" s="117"/>
      <c r="AM96" s="117"/>
      <c r="AN96" s="117"/>
      <c r="AO96" s="26"/>
      <c r="AP96" s="8">
        <f t="shared" si="5"/>
        <v>0</v>
      </c>
      <c r="AQ96" s="20"/>
    </row>
    <row r="97" spans="1:43" x14ac:dyDescent="0.2">
      <c r="A97" s="1"/>
      <c r="B97" s="11"/>
      <c r="C97" s="10"/>
      <c r="D97" s="123"/>
      <c r="E97" s="2"/>
      <c r="F97" s="3"/>
      <c r="G97" s="3"/>
      <c r="H97" s="3"/>
      <c r="I97" s="3"/>
      <c r="J97" s="3"/>
      <c r="K97" s="114"/>
      <c r="L97" s="114"/>
      <c r="M97" s="4"/>
      <c r="N97" s="7">
        <f t="shared" si="4"/>
        <v>0</v>
      </c>
      <c r="O97" s="2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117"/>
      <c r="AL97" s="117"/>
      <c r="AM97" s="117"/>
      <c r="AN97" s="117"/>
      <c r="AO97" s="26"/>
      <c r="AP97" s="8">
        <f t="shared" si="5"/>
        <v>0</v>
      </c>
      <c r="AQ97" s="20"/>
    </row>
    <row r="98" spans="1:43" x14ac:dyDescent="0.2">
      <c r="A98" s="1"/>
      <c r="B98" s="11"/>
      <c r="C98" s="10"/>
      <c r="D98" s="123"/>
      <c r="E98" s="2"/>
      <c r="F98" s="3"/>
      <c r="G98" s="3"/>
      <c r="H98" s="3"/>
      <c r="I98" s="3"/>
      <c r="J98" s="3"/>
      <c r="K98" s="114"/>
      <c r="L98" s="114"/>
      <c r="M98" s="4"/>
      <c r="N98" s="7">
        <f t="shared" si="4"/>
        <v>0</v>
      </c>
      <c r="O98" s="2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117"/>
      <c r="AL98" s="117"/>
      <c r="AM98" s="117"/>
      <c r="AN98" s="117"/>
      <c r="AO98" s="26"/>
      <c r="AP98" s="8">
        <f t="shared" si="5"/>
        <v>0</v>
      </c>
      <c r="AQ98" s="20"/>
    </row>
    <row r="99" spans="1:43" x14ac:dyDescent="0.2">
      <c r="A99" s="1"/>
      <c r="B99" s="11"/>
      <c r="C99" s="10"/>
      <c r="D99" s="123"/>
      <c r="E99" s="2"/>
      <c r="F99" s="3"/>
      <c r="G99" s="3"/>
      <c r="H99" s="3"/>
      <c r="I99" s="3"/>
      <c r="J99" s="3"/>
      <c r="K99" s="114"/>
      <c r="L99" s="114"/>
      <c r="M99" s="4"/>
      <c r="N99" s="7">
        <f t="shared" si="4"/>
        <v>0</v>
      </c>
      <c r="O99" s="2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117"/>
      <c r="AL99" s="117"/>
      <c r="AM99" s="117"/>
      <c r="AN99" s="117"/>
      <c r="AO99" s="26"/>
      <c r="AP99" s="8">
        <f t="shared" si="5"/>
        <v>0</v>
      </c>
      <c r="AQ99" s="20"/>
    </row>
    <row r="100" spans="1:43" x14ac:dyDescent="0.2">
      <c r="A100" s="1"/>
      <c r="B100" s="11"/>
      <c r="C100" s="10"/>
      <c r="D100" s="123"/>
      <c r="E100" s="2"/>
      <c r="F100" s="3"/>
      <c r="G100" s="3"/>
      <c r="H100" s="3"/>
      <c r="I100" s="3"/>
      <c r="J100" s="3"/>
      <c r="K100" s="114"/>
      <c r="L100" s="114"/>
      <c r="M100" s="4"/>
      <c r="N100" s="7">
        <f t="shared" si="4"/>
        <v>0</v>
      </c>
      <c r="O100" s="2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117"/>
      <c r="AL100" s="117"/>
      <c r="AM100" s="117"/>
      <c r="AN100" s="117"/>
      <c r="AO100" s="26"/>
      <c r="AP100" s="8">
        <f t="shared" si="5"/>
        <v>0</v>
      </c>
      <c r="AQ100" s="20"/>
    </row>
    <row r="101" spans="1:43" x14ac:dyDescent="0.2">
      <c r="A101" s="1"/>
      <c r="B101" s="11"/>
      <c r="C101" s="10"/>
      <c r="D101" s="123"/>
      <c r="E101" s="2"/>
      <c r="F101" s="3"/>
      <c r="G101" s="3"/>
      <c r="H101" s="3"/>
      <c r="I101" s="3"/>
      <c r="J101" s="3"/>
      <c r="K101" s="114"/>
      <c r="L101" s="114"/>
      <c r="M101" s="4"/>
      <c r="N101" s="7">
        <f t="shared" si="4"/>
        <v>0</v>
      </c>
      <c r="O101" s="2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117"/>
      <c r="AL101" s="117"/>
      <c r="AM101" s="117"/>
      <c r="AN101" s="117"/>
      <c r="AO101" s="26"/>
      <c r="AP101" s="8">
        <f t="shared" si="5"/>
        <v>0</v>
      </c>
      <c r="AQ101" s="20"/>
    </row>
    <row r="102" spans="1:43" x14ac:dyDescent="0.2">
      <c r="A102" s="1"/>
      <c r="B102" s="11"/>
      <c r="C102" s="10"/>
      <c r="D102" s="123"/>
      <c r="E102" s="2"/>
      <c r="F102" s="3"/>
      <c r="G102" s="3"/>
      <c r="H102" s="3"/>
      <c r="I102" s="3"/>
      <c r="J102" s="3"/>
      <c r="K102" s="114"/>
      <c r="L102" s="114"/>
      <c r="M102" s="4"/>
      <c r="N102" s="7">
        <f t="shared" si="4"/>
        <v>0</v>
      </c>
      <c r="O102" s="2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117"/>
      <c r="AL102" s="117"/>
      <c r="AM102" s="117"/>
      <c r="AN102" s="117"/>
      <c r="AO102" s="26"/>
      <c r="AP102" s="8">
        <f t="shared" si="5"/>
        <v>0</v>
      </c>
      <c r="AQ102" s="20"/>
    </row>
    <row r="103" spans="1:43" x14ac:dyDescent="0.2">
      <c r="A103" s="1"/>
      <c r="B103" s="11"/>
      <c r="C103" s="10"/>
      <c r="D103" s="123"/>
      <c r="E103" s="2"/>
      <c r="F103" s="3"/>
      <c r="G103" s="3"/>
      <c r="H103" s="3"/>
      <c r="I103" s="3"/>
      <c r="J103" s="3"/>
      <c r="K103" s="114"/>
      <c r="L103" s="114"/>
      <c r="M103" s="4"/>
      <c r="N103" s="7">
        <f t="shared" si="4"/>
        <v>0</v>
      </c>
      <c r="O103" s="2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117"/>
      <c r="AL103" s="117"/>
      <c r="AM103" s="117"/>
      <c r="AN103" s="117"/>
      <c r="AO103" s="26"/>
      <c r="AP103" s="8">
        <f t="shared" si="5"/>
        <v>0</v>
      </c>
      <c r="AQ103" s="20"/>
    </row>
    <row r="104" spans="1:43" x14ac:dyDescent="0.2">
      <c r="A104" s="1"/>
      <c r="B104" s="11"/>
      <c r="C104" s="10"/>
      <c r="D104" s="123"/>
      <c r="E104" s="2"/>
      <c r="F104" s="3"/>
      <c r="G104" s="3"/>
      <c r="H104" s="3"/>
      <c r="I104" s="3"/>
      <c r="J104" s="3"/>
      <c r="K104" s="114"/>
      <c r="L104" s="114"/>
      <c r="M104" s="4"/>
      <c r="N104" s="7">
        <f t="shared" si="4"/>
        <v>0</v>
      </c>
      <c r="O104" s="2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117"/>
      <c r="AL104" s="117"/>
      <c r="AM104" s="117"/>
      <c r="AN104" s="117"/>
      <c r="AO104" s="26"/>
      <c r="AP104" s="8">
        <f t="shared" si="5"/>
        <v>0</v>
      </c>
      <c r="AQ104" s="20"/>
    </row>
    <row r="105" spans="1:43" x14ac:dyDescent="0.2">
      <c r="A105" s="1"/>
      <c r="B105" s="11"/>
      <c r="C105" s="10"/>
      <c r="D105" s="123"/>
      <c r="E105" s="2"/>
      <c r="F105" s="3"/>
      <c r="G105" s="3"/>
      <c r="H105" s="3"/>
      <c r="I105" s="3"/>
      <c r="J105" s="3"/>
      <c r="K105" s="114"/>
      <c r="L105" s="114"/>
      <c r="M105" s="4"/>
      <c r="N105" s="7">
        <f t="shared" si="4"/>
        <v>0</v>
      </c>
      <c r="O105" s="2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117"/>
      <c r="AL105" s="117"/>
      <c r="AM105" s="117"/>
      <c r="AN105" s="117"/>
      <c r="AO105" s="26"/>
      <c r="AP105" s="8">
        <f t="shared" si="5"/>
        <v>0</v>
      </c>
      <c r="AQ105" s="20"/>
    </row>
    <row r="106" spans="1:43" x14ac:dyDescent="0.2">
      <c r="A106" s="1"/>
      <c r="B106" s="11"/>
      <c r="C106" s="10"/>
      <c r="D106" s="123"/>
      <c r="E106" s="2"/>
      <c r="F106" s="3"/>
      <c r="G106" s="3"/>
      <c r="H106" s="3"/>
      <c r="I106" s="3"/>
      <c r="J106" s="3"/>
      <c r="K106" s="114"/>
      <c r="L106" s="114"/>
      <c r="M106" s="4"/>
      <c r="N106" s="7">
        <f t="shared" si="4"/>
        <v>0</v>
      </c>
      <c r="O106" s="2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117"/>
      <c r="AL106" s="117"/>
      <c r="AM106" s="117"/>
      <c r="AN106" s="117"/>
      <c r="AO106" s="26"/>
      <c r="AP106" s="8">
        <f t="shared" si="5"/>
        <v>0</v>
      </c>
      <c r="AQ106" s="20"/>
    </row>
    <row r="107" spans="1:43" x14ac:dyDescent="0.2">
      <c r="A107" s="1"/>
      <c r="B107" s="11"/>
      <c r="C107" s="10"/>
      <c r="D107" s="123"/>
      <c r="E107" s="2"/>
      <c r="F107" s="3"/>
      <c r="G107" s="3"/>
      <c r="H107" s="3"/>
      <c r="I107" s="3"/>
      <c r="J107" s="3"/>
      <c r="K107" s="114"/>
      <c r="L107" s="114"/>
      <c r="M107" s="4"/>
      <c r="N107" s="7">
        <f t="shared" si="4"/>
        <v>0</v>
      </c>
      <c r="O107" s="2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117"/>
      <c r="AL107" s="117"/>
      <c r="AM107" s="117"/>
      <c r="AN107" s="117"/>
      <c r="AO107" s="26"/>
      <c r="AP107" s="8">
        <f t="shared" si="5"/>
        <v>0</v>
      </c>
      <c r="AQ107" s="20"/>
    </row>
    <row r="108" spans="1:43" x14ac:dyDescent="0.2">
      <c r="A108" s="1"/>
      <c r="B108" s="11"/>
      <c r="C108" s="10"/>
      <c r="D108" s="123"/>
      <c r="E108" s="2"/>
      <c r="F108" s="3"/>
      <c r="G108" s="3"/>
      <c r="H108" s="3"/>
      <c r="I108" s="3"/>
      <c r="J108" s="3"/>
      <c r="K108" s="114"/>
      <c r="L108" s="114"/>
      <c r="M108" s="4"/>
      <c r="N108" s="7">
        <f t="shared" si="4"/>
        <v>0</v>
      </c>
      <c r="O108" s="2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117"/>
      <c r="AL108" s="117"/>
      <c r="AM108" s="117"/>
      <c r="AN108" s="117"/>
      <c r="AO108" s="26"/>
      <c r="AP108" s="8">
        <f t="shared" si="5"/>
        <v>0</v>
      </c>
      <c r="AQ108" s="20"/>
    </row>
    <row r="109" spans="1:43" x14ac:dyDescent="0.2">
      <c r="A109" s="1"/>
      <c r="B109" s="11"/>
      <c r="C109" s="10"/>
      <c r="D109" s="123"/>
      <c r="E109" s="2"/>
      <c r="F109" s="3"/>
      <c r="G109" s="3"/>
      <c r="H109" s="3"/>
      <c r="I109" s="3"/>
      <c r="J109" s="3"/>
      <c r="K109" s="114"/>
      <c r="L109" s="114"/>
      <c r="M109" s="4"/>
      <c r="N109" s="7">
        <f t="shared" si="4"/>
        <v>0</v>
      </c>
      <c r="O109" s="2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117"/>
      <c r="AL109" s="117"/>
      <c r="AM109" s="117"/>
      <c r="AN109" s="117"/>
      <c r="AO109" s="26"/>
      <c r="AP109" s="8">
        <f t="shared" si="5"/>
        <v>0</v>
      </c>
      <c r="AQ109" s="20"/>
    </row>
    <row r="110" spans="1:43" x14ac:dyDescent="0.2">
      <c r="A110" s="1"/>
      <c r="B110" s="11"/>
      <c r="C110" s="10"/>
      <c r="D110" s="123"/>
      <c r="E110" s="2"/>
      <c r="F110" s="3"/>
      <c r="G110" s="3"/>
      <c r="H110" s="3"/>
      <c r="I110" s="3"/>
      <c r="J110" s="3"/>
      <c r="K110" s="114"/>
      <c r="L110" s="114"/>
      <c r="M110" s="4"/>
      <c r="N110" s="7">
        <f t="shared" si="4"/>
        <v>0</v>
      </c>
      <c r="O110" s="2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117"/>
      <c r="AL110" s="117"/>
      <c r="AM110" s="117"/>
      <c r="AN110" s="117"/>
      <c r="AO110" s="26"/>
      <c r="AP110" s="8">
        <f t="shared" si="5"/>
        <v>0</v>
      </c>
      <c r="AQ110" s="20"/>
    </row>
    <row r="111" spans="1:43" x14ac:dyDescent="0.2">
      <c r="A111" s="1"/>
      <c r="B111" s="11"/>
      <c r="C111" s="10"/>
      <c r="D111" s="123"/>
      <c r="E111" s="2"/>
      <c r="F111" s="3"/>
      <c r="G111" s="3"/>
      <c r="H111" s="3"/>
      <c r="I111" s="3"/>
      <c r="J111" s="3"/>
      <c r="K111" s="114"/>
      <c r="L111" s="114"/>
      <c r="M111" s="4"/>
      <c r="N111" s="7">
        <f t="shared" si="4"/>
        <v>0</v>
      </c>
      <c r="O111" s="2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117"/>
      <c r="AL111" s="117"/>
      <c r="AM111" s="117"/>
      <c r="AN111" s="117"/>
      <c r="AO111" s="26"/>
      <c r="AP111" s="8">
        <f t="shared" si="5"/>
        <v>0</v>
      </c>
      <c r="AQ111" s="20"/>
    </row>
    <row r="112" spans="1:43" x14ac:dyDescent="0.2">
      <c r="A112" s="1"/>
      <c r="B112" s="11"/>
      <c r="C112" s="10"/>
      <c r="D112" s="123"/>
      <c r="E112" s="2"/>
      <c r="F112" s="3"/>
      <c r="G112" s="3"/>
      <c r="H112" s="3"/>
      <c r="I112" s="3"/>
      <c r="J112" s="3"/>
      <c r="K112" s="114"/>
      <c r="L112" s="114"/>
      <c r="M112" s="4"/>
      <c r="N112" s="7">
        <f t="shared" si="4"/>
        <v>0</v>
      </c>
      <c r="O112" s="2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117"/>
      <c r="AL112" s="117"/>
      <c r="AM112" s="117"/>
      <c r="AN112" s="117"/>
      <c r="AO112" s="26"/>
      <c r="AP112" s="8">
        <f t="shared" si="5"/>
        <v>0</v>
      </c>
      <c r="AQ112" s="20"/>
    </row>
    <row r="113" spans="1:43" x14ac:dyDescent="0.2">
      <c r="A113" s="1"/>
      <c r="B113" s="11"/>
      <c r="C113" s="10"/>
      <c r="D113" s="123"/>
      <c r="E113" s="2"/>
      <c r="F113" s="3"/>
      <c r="G113" s="3"/>
      <c r="H113" s="3"/>
      <c r="I113" s="3"/>
      <c r="J113" s="3"/>
      <c r="K113" s="114"/>
      <c r="L113" s="114"/>
      <c r="M113" s="4"/>
      <c r="N113" s="7">
        <f t="shared" si="4"/>
        <v>0</v>
      </c>
      <c r="O113" s="2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117"/>
      <c r="AL113" s="117"/>
      <c r="AM113" s="117"/>
      <c r="AN113" s="117"/>
      <c r="AO113" s="26"/>
      <c r="AP113" s="8">
        <f t="shared" si="5"/>
        <v>0</v>
      </c>
      <c r="AQ113" s="20"/>
    </row>
    <row r="114" spans="1:43" x14ac:dyDescent="0.2">
      <c r="A114" s="1"/>
      <c r="B114" s="11"/>
      <c r="C114" s="10"/>
      <c r="D114" s="123"/>
      <c r="E114" s="2"/>
      <c r="F114" s="3"/>
      <c r="G114" s="3"/>
      <c r="H114" s="3"/>
      <c r="I114" s="3"/>
      <c r="J114" s="3"/>
      <c r="K114" s="114"/>
      <c r="L114" s="114"/>
      <c r="M114" s="4"/>
      <c r="N114" s="7">
        <f t="shared" si="4"/>
        <v>0</v>
      </c>
      <c r="O114" s="2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117"/>
      <c r="AL114" s="117"/>
      <c r="AM114" s="117"/>
      <c r="AN114" s="117"/>
      <c r="AO114" s="26"/>
      <c r="AP114" s="8">
        <f t="shared" si="5"/>
        <v>0</v>
      </c>
      <c r="AQ114" s="20"/>
    </row>
    <row r="115" spans="1:43" x14ac:dyDescent="0.2">
      <c r="A115" s="1"/>
      <c r="B115" s="11"/>
      <c r="C115" s="10"/>
      <c r="D115" s="123"/>
      <c r="E115" s="2"/>
      <c r="F115" s="3"/>
      <c r="G115" s="3"/>
      <c r="H115" s="3"/>
      <c r="I115" s="3"/>
      <c r="J115" s="3"/>
      <c r="K115" s="114"/>
      <c r="L115" s="114"/>
      <c r="M115" s="4"/>
      <c r="N115" s="7">
        <f t="shared" si="4"/>
        <v>0</v>
      </c>
      <c r="O115" s="2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117"/>
      <c r="AL115" s="117"/>
      <c r="AM115" s="117"/>
      <c r="AN115" s="117"/>
      <c r="AO115" s="26"/>
      <c r="AP115" s="8">
        <f t="shared" si="5"/>
        <v>0</v>
      </c>
      <c r="AQ115" s="20"/>
    </row>
    <row r="116" spans="1:43" x14ac:dyDescent="0.2">
      <c r="A116" s="1"/>
      <c r="B116" s="11"/>
      <c r="C116" s="10"/>
      <c r="D116" s="123"/>
      <c r="E116" s="2"/>
      <c r="F116" s="3"/>
      <c r="G116" s="3"/>
      <c r="H116" s="3"/>
      <c r="I116" s="3"/>
      <c r="J116" s="3"/>
      <c r="K116" s="114"/>
      <c r="L116" s="114"/>
      <c r="M116" s="4"/>
      <c r="N116" s="7">
        <f t="shared" si="4"/>
        <v>0</v>
      </c>
      <c r="O116" s="2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117"/>
      <c r="AL116" s="117"/>
      <c r="AM116" s="117"/>
      <c r="AN116" s="117"/>
      <c r="AO116" s="26"/>
      <c r="AP116" s="8">
        <f t="shared" si="5"/>
        <v>0</v>
      </c>
      <c r="AQ116" s="20"/>
    </row>
    <row r="117" spans="1:43" x14ac:dyDescent="0.2">
      <c r="A117" s="1"/>
      <c r="B117" s="11"/>
      <c r="C117" s="10"/>
      <c r="D117" s="123"/>
      <c r="E117" s="2"/>
      <c r="F117" s="3"/>
      <c r="G117" s="3"/>
      <c r="H117" s="3"/>
      <c r="I117" s="3"/>
      <c r="J117" s="3"/>
      <c r="K117" s="114"/>
      <c r="L117" s="114"/>
      <c r="M117" s="4"/>
      <c r="N117" s="7">
        <f t="shared" si="4"/>
        <v>0</v>
      </c>
      <c r="O117" s="2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117"/>
      <c r="AL117" s="117"/>
      <c r="AM117" s="117"/>
      <c r="AN117" s="117"/>
      <c r="AO117" s="26"/>
      <c r="AP117" s="8">
        <f t="shared" si="5"/>
        <v>0</v>
      </c>
      <c r="AQ117" s="20"/>
    </row>
    <row r="118" spans="1:43" x14ac:dyDescent="0.2">
      <c r="A118" s="1"/>
      <c r="B118" s="11"/>
      <c r="C118" s="10"/>
      <c r="D118" s="123"/>
      <c r="E118" s="2"/>
      <c r="F118" s="3"/>
      <c r="G118" s="3"/>
      <c r="H118" s="3"/>
      <c r="I118" s="3"/>
      <c r="J118" s="3"/>
      <c r="K118" s="114"/>
      <c r="L118" s="114"/>
      <c r="M118" s="4"/>
      <c r="N118" s="7">
        <f t="shared" si="4"/>
        <v>0</v>
      </c>
      <c r="O118" s="2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117"/>
      <c r="AL118" s="117"/>
      <c r="AM118" s="117"/>
      <c r="AN118" s="117"/>
      <c r="AO118" s="26"/>
      <c r="AP118" s="8">
        <f t="shared" si="5"/>
        <v>0</v>
      </c>
      <c r="AQ118" s="20"/>
    </row>
    <row r="119" spans="1:43" x14ac:dyDescent="0.2">
      <c r="A119" s="1"/>
      <c r="B119" s="11"/>
      <c r="C119" s="10"/>
      <c r="D119" s="123"/>
      <c r="E119" s="2"/>
      <c r="F119" s="3"/>
      <c r="G119" s="3"/>
      <c r="H119" s="3"/>
      <c r="I119" s="3"/>
      <c r="J119" s="3"/>
      <c r="K119" s="114"/>
      <c r="L119" s="114"/>
      <c r="M119" s="4"/>
      <c r="N119" s="7">
        <f t="shared" si="4"/>
        <v>0</v>
      </c>
      <c r="O119" s="2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117"/>
      <c r="AL119" s="117"/>
      <c r="AM119" s="117"/>
      <c r="AN119" s="117"/>
      <c r="AO119" s="26"/>
      <c r="AP119" s="8">
        <f t="shared" si="5"/>
        <v>0</v>
      </c>
      <c r="AQ119" s="20"/>
    </row>
    <row r="120" spans="1:43" x14ac:dyDescent="0.2">
      <c r="A120" s="1"/>
      <c r="B120" s="11"/>
      <c r="C120" s="10"/>
      <c r="D120" s="123"/>
      <c r="E120" s="2"/>
      <c r="F120" s="3"/>
      <c r="G120" s="3"/>
      <c r="H120" s="3"/>
      <c r="I120" s="3"/>
      <c r="J120" s="3"/>
      <c r="K120" s="114"/>
      <c r="L120" s="114"/>
      <c r="M120" s="4"/>
      <c r="N120" s="7">
        <f t="shared" si="4"/>
        <v>0</v>
      </c>
      <c r="O120" s="2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117"/>
      <c r="AL120" s="117"/>
      <c r="AM120" s="117"/>
      <c r="AN120" s="117"/>
      <c r="AO120" s="26"/>
      <c r="AP120" s="8">
        <f t="shared" si="5"/>
        <v>0</v>
      </c>
      <c r="AQ120" s="20"/>
    </row>
    <row r="121" spans="1:43" x14ac:dyDescent="0.2">
      <c r="A121" s="1"/>
      <c r="B121" s="11"/>
      <c r="C121" s="10"/>
      <c r="D121" s="123"/>
      <c r="E121" s="2"/>
      <c r="F121" s="3"/>
      <c r="G121" s="3"/>
      <c r="H121" s="3"/>
      <c r="I121" s="3"/>
      <c r="J121" s="3"/>
      <c r="K121" s="114"/>
      <c r="L121" s="114"/>
      <c r="M121" s="4"/>
      <c r="N121" s="7">
        <f t="shared" si="4"/>
        <v>0</v>
      </c>
      <c r="O121" s="2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117"/>
      <c r="AL121" s="117"/>
      <c r="AM121" s="117"/>
      <c r="AN121" s="117"/>
      <c r="AO121" s="26"/>
      <c r="AP121" s="8">
        <f t="shared" si="5"/>
        <v>0</v>
      </c>
      <c r="AQ121" s="20"/>
    </row>
    <row r="122" spans="1:43" x14ac:dyDescent="0.2">
      <c r="A122" s="1"/>
      <c r="B122" s="11"/>
      <c r="C122" s="10"/>
      <c r="D122" s="123"/>
      <c r="E122" s="2"/>
      <c r="F122" s="3"/>
      <c r="G122" s="3"/>
      <c r="H122" s="3"/>
      <c r="I122" s="3"/>
      <c r="J122" s="3"/>
      <c r="K122" s="114"/>
      <c r="L122" s="114"/>
      <c r="M122" s="4"/>
      <c r="N122" s="7">
        <f t="shared" si="4"/>
        <v>0</v>
      </c>
      <c r="O122" s="2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117"/>
      <c r="AL122" s="117"/>
      <c r="AM122" s="117"/>
      <c r="AN122" s="117"/>
      <c r="AO122" s="26"/>
      <c r="AP122" s="8">
        <f t="shared" si="5"/>
        <v>0</v>
      </c>
      <c r="AQ122" s="20"/>
    </row>
    <row r="123" spans="1:43" x14ac:dyDescent="0.2">
      <c r="A123" s="1"/>
      <c r="B123" s="11"/>
      <c r="C123" s="10"/>
      <c r="D123" s="123"/>
      <c r="E123" s="2"/>
      <c r="F123" s="3"/>
      <c r="G123" s="3"/>
      <c r="H123" s="3"/>
      <c r="I123" s="3"/>
      <c r="J123" s="3"/>
      <c r="K123" s="114"/>
      <c r="L123" s="114"/>
      <c r="M123" s="4"/>
      <c r="N123" s="7">
        <f t="shared" si="4"/>
        <v>0</v>
      </c>
      <c r="O123" s="2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117"/>
      <c r="AL123" s="117"/>
      <c r="AM123" s="117"/>
      <c r="AN123" s="117"/>
      <c r="AO123" s="26"/>
      <c r="AP123" s="8">
        <f t="shared" si="5"/>
        <v>0</v>
      </c>
      <c r="AQ123" s="20"/>
    </row>
    <row r="124" spans="1:43" x14ac:dyDescent="0.2">
      <c r="A124" s="1"/>
      <c r="B124" s="11"/>
      <c r="C124" s="10"/>
      <c r="D124" s="123"/>
      <c r="E124" s="2"/>
      <c r="F124" s="3"/>
      <c r="G124" s="3"/>
      <c r="H124" s="3"/>
      <c r="I124" s="3"/>
      <c r="J124" s="3"/>
      <c r="K124" s="114"/>
      <c r="L124" s="114"/>
      <c r="M124" s="4"/>
      <c r="N124" s="7">
        <f t="shared" si="4"/>
        <v>0</v>
      </c>
      <c r="O124" s="2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117"/>
      <c r="AL124" s="117"/>
      <c r="AM124" s="117"/>
      <c r="AN124" s="117"/>
      <c r="AO124" s="26"/>
      <c r="AP124" s="8">
        <f t="shared" si="5"/>
        <v>0</v>
      </c>
      <c r="AQ124" s="20"/>
    </row>
    <row r="125" spans="1:43" x14ac:dyDescent="0.2">
      <c r="A125" s="1"/>
      <c r="B125" s="11"/>
      <c r="C125" s="10"/>
      <c r="D125" s="123"/>
      <c r="E125" s="2"/>
      <c r="F125" s="3"/>
      <c r="G125" s="3"/>
      <c r="H125" s="3"/>
      <c r="I125" s="3"/>
      <c r="J125" s="3"/>
      <c r="K125" s="114"/>
      <c r="L125" s="114"/>
      <c r="M125" s="4"/>
      <c r="N125" s="7">
        <f t="shared" si="4"/>
        <v>0</v>
      </c>
      <c r="O125" s="2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117"/>
      <c r="AL125" s="117"/>
      <c r="AM125" s="117"/>
      <c r="AN125" s="117"/>
      <c r="AO125" s="26"/>
      <c r="AP125" s="8">
        <f t="shared" si="5"/>
        <v>0</v>
      </c>
      <c r="AQ125" s="20"/>
    </row>
    <row r="126" spans="1:43" x14ac:dyDescent="0.2">
      <c r="A126" s="1"/>
      <c r="B126" s="11"/>
      <c r="C126" s="10"/>
      <c r="D126" s="123"/>
      <c r="E126" s="2"/>
      <c r="F126" s="3"/>
      <c r="G126" s="3"/>
      <c r="H126" s="3"/>
      <c r="I126" s="3"/>
      <c r="J126" s="3"/>
      <c r="K126" s="114"/>
      <c r="L126" s="114"/>
      <c r="M126" s="4"/>
      <c r="N126" s="7">
        <f t="shared" si="4"/>
        <v>0</v>
      </c>
      <c r="O126" s="2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117"/>
      <c r="AL126" s="117"/>
      <c r="AM126" s="117"/>
      <c r="AN126" s="117"/>
      <c r="AO126" s="26"/>
      <c r="AP126" s="8">
        <f t="shared" si="5"/>
        <v>0</v>
      </c>
      <c r="AQ126" s="20"/>
    </row>
    <row r="127" spans="1:43" x14ac:dyDescent="0.2">
      <c r="A127" s="1"/>
      <c r="B127" s="11"/>
      <c r="C127" s="10"/>
      <c r="D127" s="123"/>
      <c r="E127" s="2"/>
      <c r="F127" s="3"/>
      <c r="G127" s="3"/>
      <c r="H127" s="3"/>
      <c r="I127" s="3"/>
      <c r="J127" s="3"/>
      <c r="K127" s="114"/>
      <c r="L127" s="114"/>
      <c r="M127" s="4"/>
      <c r="N127" s="7">
        <f t="shared" si="4"/>
        <v>0</v>
      </c>
      <c r="O127" s="2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117"/>
      <c r="AL127" s="117"/>
      <c r="AM127" s="117"/>
      <c r="AN127" s="117"/>
      <c r="AO127" s="26"/>
      <c r="AP127" s="8">
        <f t="shared" si="5"/>
        <v>0</v>
      </c>
      <c r="AQ127" s="20"/>
    </row>
    <row r="128" spans="1:43" x14ac:dyDescent="0.2">
      <c r="A128" s="1"/>
      <c r="B128" s="11"/>
      <c r="C128" s="10"/>
      <c r="D128" s="123"/>
      <c r="E128" s="2"/>
      <c r="F128" s="3"/>
      <c r="G128" s="3"/>
      <c r="H128" s="3"/>
      <c r="I128" s="3"/>
      <c r="J128" s="3"/>
      <c r="K128" s="114"/>
      <c r="L128" s="114"/>
      <c r="M128" s="4"/>
      <c r="N128" s="7">
        <f t="shared" si="4"/>
        <v>0</v>
      </c>
      <c r="O128" s="2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117"/>
      <c r="AL128" s="117"/>
      <c r="AM128" s="117"/>
      <c r="AN128" s="117"/>
      <c r="AO128" s="26"/>
      <c r="AP128" s="8">
        <f t="shared" si="5"/>
        <v>0</v>
      </c>
      <c r="AQ128" s="20"/>
    </row>
    <row r="129" spans="1:43" x14ac:dyDescent="0.2">
      <c r="A129" s="1"/>
      <c r="B129" s="11"/>
      <c r="C129" s="10"/>
      <c r="D129" s="123"/>
      <c r="E129" s="2"/>
      <c r="F129" s="3"/>
      <c r="G129" s="3"/>
      <c r="H129" s="3"/>
      <c r="I129" s="3"/>
      <c r="J129" s="3"/>
      <c r="K129" s="114"/>
      <c r="L129" s="114"/>
      <c r="M129" s="4"/>
      <c r="N129" s="7">
        <f t="shared" si="4"/>
        <v>0</v>
      </c>
      <c r="O129" s="2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117"/>
      <c r="AL129" s="117"/>
      <c r="AM129" s="117"/>
      <c r="AN129" s="117"/>
      <c r="AO129" s="26"/>
      <c r="AP129" s="8">
        <f t="shared" si="5"/>
        <v>0</v>
      </c>
      <c r="AQ129" s="20"/>
    </row>
    <row r="130" spans="1:43" x14ac:dyDescent="0.2">
      <c r="A130" s="1"/>
      <c r="B130" s="11"/>
      <c r="C130" s="10"/>
      <c r="D130" s="123"/>
      <c r="E130" s="2"/>
      <c r="F130" s="3"/>
      <c r="G130" s="3"/>
      <c r="H130" s="3"/>
      <c r="I130" s="3"/>
      <c r="J130" s="3"/>
      <c r="K130" s="114"/>
      <c r="L130" s="114"/>
      <c r="M130" s="4"/>
      <c r="N130" s="7">
        <f t="shared" si="4"/>
        <v>0</v>
      </c>
      <c r="O130" s="2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117"/>
      <c r="AL130" s="117"/>
      <c r="AM130" s="117"/>
      <c r="AN130" s="117"/>
      <c r="AO130" s="26"/>
      <c r="AP130" s="8">
        <f t="shared" si="5"/>
        <v>0</v>
      </c>
      <c r="AQ130" s="20"/>
    </row>
    <row r="131" spans="1:43" x14ac:dyDescent="0.2">
      <c r="A131" s="1"/>
      <c r="B131" s="11"/>
      <c r="C131" s="10"/>
      <c r="D131" s="123"/>
      <c r="E131" s="2"/>
      <c r="F131" s="3"/>
      <c r="G131" s="3"/>
      <c r="H131" s="3"/>
      <c r="I131" s="3"/>
      <c r="J131" s="3"/>
      <c r="K131" s="114"/>
      <c r="L131" s="114"/>
      <c r="M131" s="4"/>
      <c r="N131" s="7">
        <f t="shared" si="4"/>
        <v>0</v>
      </c>
      <c r="O131" s="2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117"/>
      <c r="AL131" s="117"/>
      <c r="AM131" s="117"/>
      <c r="AN131" s="117"/>
      <c r="AO131" s="26"/>
      <c r="AP131" s="8">
        <f t="shared" si="5"/>
        <v>0</v>
      </c>
      <c r="AQ131" s="20"/>
    </row>
    <row r="132" spans="1:43" x14ac:dyDescent="0.2">
      <c r="A132" s="1"/>
      <c r="B132" s="11"/>
      <c r="C132" s="10"/>
      <c r="D132" s="123"/>
      <c r="E132" s="2"/>
      <c r="F132" s="3"/>
      <c r="G132" s="3"/>
      <c r="H132" s="3"/>
      <c r="I132" s="3"/>
      <c r="J132" s="3"/>
      <c r="K132" s="114"/>
      <c r="L132" s="114"/>
      <c r="M132" s="4"/>
      <c r="N132" s="7">
        <f t="shared" si="4"/>
        <v>0</v>
      </c>
      <c r="O132" s="2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117"/>
      <c r="AL132" s="117"/>
      <c r="AM132" s="117"/>
      <c r="AN132" s="117"/>
      <c r="AO132" s="26"/>
      <c r="AP132" s="8">
        <f t="shared" si="5"/>
        <v>0</v>
      </c>
      <c r="AQ132" s="20"/>
    </row>
    <row r="133" spans="1:43" x14ac:dyDescent="0.2">
      <c r="A133" s="1"/>
      <c r="B133" s="11"/>
      <c r="C133" s="10"/>
      <c r="D133" s="123"/>
      <c r="E133" s="2"/>
      <c r="F133" s="3"/>
      <c r="G133" s="3"/>
      <c r="H133" s="3"/>
      <c r="I133" s="3"/>
      <c r="J133" s="3"/>
      <c r="K133" s="114"/>
      <c r="L133" s="114"/>
      <c r="M133" s="4"/>
      <c r="N133" s="7">
        <f t="shared" si="4"/>
        <v>0</v>
      </c>
      <c r="O133" s="2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117"/>
      <c r="AL133" s="117"/>
      <c r="AM133" s="117"/>
      <c r="AN133" s="117"/>
      <c r="AO133" s="26"/>
      <c r="AP133" s="8">
        <f t="shared" si="5"/>
        <v>0</v>
      </c>
      <c r="AQ133" s="20"/>
    </row>
    <row r="134" spans="1:43" x14ac:dyDescent="0.2">
      <c r="A134" s="1"/>
      <c r="B134" s="11"/>
      <c r="C134" s="10"/>
      <c r="D134" s="123"/>
      <c r="E134" s="2"/>
      <c r="F134" s="3"/>
      <c r="G134" s="3"/>
      <c r="H134" s="3"/>
      <c r="I134" s="3"/>
      <c r="J134" s="3"/>
      <c r="K134" s="114"/>
      <c r="L134" s="114"/>
      <c r="M134" s="4"/>
      <c r="N134" s="7">
        <f t="shared" si="4"/>
        <v>0</v>
      </c>
      <c r="O134" s="2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117"/>
      <c r="AL134" s="117"/>
      <c r="AM134" s="117"/>
      <c r="AN134" s="117"/>
      <c r="AO134" s="26"/>
      <c r="AP134" s="8">
        <f t="shared" si="5"/>
        <v>0</v>
      </c>
      <c r="AQ134" s="20"/>
    </row>
    <row r="135" spans="1:43" x14ac:dyDescent="0.2">
      <c r="A135" s="1"/>
      <c r="B135" s="11"/>
      <c r="C135" s="10"/>
      <c r="D135" s="123"/>
      <c r="E135" s="2"/>
      <c r="F135" s="3"/>
      <c r="G135" s="3"/>
      <c r="H135" s="3"/>
      <c r="I135" s="3"/>
      <c r="J135" s="3"/>
      <c r="K135" s="114"/>
      <c r="L135" s="114"/>
      <c r="M135" s="4"/>
      <c r="N135" s="7">
        <f t="shared" ref="N135:N160" si="6">SUM(E135:M135)</f>
        <v>0</v>
      </c>
      <c r="O135" s="2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117"/>
      <c r="AL135" s="117"/>
      <c r="AM135" s="117"/>
      <c r="AN135" s="117"/>
      <c r="AO135" s="26"/>
      <c r="AP135" s="8">
        <f t="shared" ref="AP135:AP160" si="7">SUM(O135:AO135)</f>
        <v>0</v>
      </c>
      <c r="AQ135" s="20"/>
    </row>
    <row r="136" spans="1:43" x14ac:dyDescent="0.2">
      <c r="A136" s="1"/>
      <c r="B136" s="11"/>
      <c r="C136" s="10"/>
      <c r="D136" s="123"/>
      <c r="E136" s="2"/>
      <c r="F136" s="3"/>
      <c r="G136" s="3"/>
      <c r="H136" s="3"/>
      <c r="I136" s="3"/>
      <c r="J136" s="3"/>
      <c r="K136" s="114"/>
      <c r="L136" s="114"/>
      <c r="M136" s="4"/>
      <c r="N136" s="7">
        <f t="shared" si="6"/>
        <v>0</v>
      </c>
      <c r="O136" s="2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117"/>
      <c r="AL136" s="117"/>
      <c r="AM136" s="117"/>
      <c r="AN136" s="117"/>
      <c r="AO136" s="26"/>
      <c r="AP136" s="8">
        <f t="shared" si="7"/>
        <v>0</v>
      </c>
      <c r="AQ136" s="20"/>
    </row>
    <row r="137" spans="1:43" x14ac:dyDescent="0.2">
      <c r="A137" s="1"/>
      <c r="B137" s="11"/>
      <c r="C137" s="10"/>
      <c r="D137" s="123"/>
      <c r="E137" s="2"/>
      <c r="F137" s="3"/>
      <c r="G137" s="3"/>
      <c r="H137" s="3"/>
      <c r="I137" s="3"/>
      <c r="J137" s="3"/>
      <c r="K137" s="114"/>
      <c r="L137" s="114"/>
      <c r="M137" s="4"/>
      <c r="N137" s="7">
        <f t="shared" si="6"/>
        <v>0</v>
      </c>
      <c r="O137" s="2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117"/>
      <c r="AL137" s="117"/>
      <c r="AM137" s="117"/>
      <c r="AN137" s="117"/>
      <c r="AO137" s="26"/>
      <c r="AP137" s="8">
        <f t="shared" si="7"/>
        <v>0</v>
      </c>
      <c r="AQ137" s="20"/>
    </row>
    <row r="138" spans="1:43" x14ac:dyDescent="0.2">
      <c r="A138" s="1"/>
      <c r="B138" s="11"/>
      <c r="C138" s="10"/>
      <c r="D138" s="123"/>
      <c r="E138" s="2"/>
      <c r="F138" s="3"/>
      <c r="G138" s="3"/>
      <c r="H138" s="3"/>
      <c r="I138" s="3"/>
      <c r="J138" s="3"/>
      <c r="K138" s="114"/>
      <c r="L138" s="114"/>
      <c r="M138" s="4"/>
      <c r="N138" s="7">
        <f t="shared" si="6"/>
        <v>0</v>
      </c>
      <c r="O138" s="2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117"/>
      <c r="AL138" s="117"/>
      <c r="AM138" s="117"/>
      <c r="AN138" s="117"/>
      <c r="AO138" s="26"/>
      <c r="AP138" s="8">
        <f t="shared" si="7"/>
        <v>0</v>
      </c>
      <c r="AQ138" s="20"/>
    </row>
    <row r="139" spans="1:43" x14ac:dyDescent="0.2">
      <c r="A139" s="1"/>
      <c r="B139" s="11"/>
      <c r="C139" s="10"/>
      <c r="D139" s="123"/>
      <c r="E139" s="2"/>
      <c r="F139" s="3"/>
      <c r="G139" s="3"/>
      <c r="H139" s="3"/>
      <c r="I139" s="3"/>
      <c r="J139" s="3"/>
      <c r="K139" s="114"/>
      <c r="L139" s="114"/>
      <c r="M139" s="4"/>
      <c r="N139" s="7">
        <f t="shared" si="6"/>
        <v>0</v>
      </c>
      <c r="O139" s="2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117"/>
      <c r="AL139" s="117"/>
      <c r="AM139" s="117"/>
      <c r="AN139" s="117"/>
      <c r="AO139" s="26"/>
      <c r="AP139" s="8">
        <f t="shared" si="7"/>
        <v>0</v>
      </c>
      <c r="AQ139" s="20"/>
    </row>
    <row r="140" spans="1:43" x14ac:dyDescent="0.2">
      <c r="A140" s="1"/>
      <c r="B140" s="11"/>
      <c r="C140" s="10"/>
      <c r="D140" s="123"/>
      <c r="E140" s="2"/>
      <c r="F140" s="3"/>
      <c r="G140" s="3"/>
      <c r="H140" s="3"/>
      <c r="I140" s="3"/>
      <c r="J140" s="3"/>
      <c r="K140" s="114"/>
      <c r="L140" s="114"/>
      <c r="M140" s="4"/>
      <c r="N140" s="7">
        <f t="shared" si="6"/>
        <v>0</v>
      </c>
      <c r="O140" s="2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117"/>
      <c r="AL140" s="117"/>
      <c r="AM140" s="117"/>
      <c r="AN140" s="117"/>
      <c r="AO140" s="26"/>
      <c r="AP140" s="8">
        <f t="shared" si="7"/>
        <v>0</v>
      </c>
      <c r="AQ140" s="20"/>
    </row>
    <row r="141" spans="1:43" x14ac:dyDescent="0.2">
      <c r="A141" s="1"/>
      <c r="B141" s="11"/>
      <c r="C141" s="10"/>
      <c r="D141" s="123"/>
      <c r="E141" s="2"/>
      <c r="F141" s="3"/>
      <c r="G141" s="3"/>
      <c r="H141" s="3"/>
      <c r="I141" s="3"/>
      <c r="J141" s="3"/>
      <c r="K141" s="114"/>
      <c r="L141" s="114"/>
      <c r="M141" s="4"/>
      <c r="N141" s="7">
        <f t="shared" si="6"/>
        <v>0</v>
      </c>
      <c r="O141" s="2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117"/>
      <c r="AL141" s="117"/>
      <c r="AM141" s="117"/>
      <c r="AN141" s="117"/>
      <c r="AO141" s="26"/>
      <c r="AP141" s="8">
        <f t="shared" si="7"/>
        <v>0</v>
      </c>
      <c r="AQ141" s="20"/>
    </row>
    <row r="142" spans="1:43" x14ac:dyDescent="0.2">
      <c r="A142" s="1"/>
      <c r="B142" s="11"/>
      <c r="C142" s="10"/>
      <c r="D142" s="123"/>
      <c r="E142" s="2"/>
      <c r="F142" s="3"/>
      <c r="G142" s="3"/>
      <c r="H142" s="3"/>
      <c r="I142" s="3"/>
      <c r="J142" s="3"/>
      <c r="K142" s="114"/>
      <c r="L142" s="114"/>
      <c r="M142" s="4"/>
      <c r="N142" s="7">
        <f t="shared" si="6"/>
        <v>0</v>
      </c>
      <c r="O142" s="2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117"/>
      <c r="AL142" s="117"/>
      <c r="AM142" s="117"/>
      <c r="AN142" s="117"/>
      <c r="AO142" s="26"/>
      <c r="AP142" s="8">
        <f t="shared" si="7"/>
        <v>0</v>
      </c>
      <c r="AQ142" s="20"/>
    </row>
    <row r="143" spans="1:43" x14ac:dyDescent="0.2">
      <c r="A143" s="1"/>
      <c r="B143" s="11"/>
      <c r="C143" s="10"/>
      <c r="D143" s="123"/>
      <c r="E143" s="2"/>
      <c r="F143" s="3"/>
      <c r="G143" s="3"/>
      <c r="H143" s="3"/>
      <c r="I143" s="3"/>
      <c r="J143" s="3"/>
      <c r="K143" s="114"/>
      <c r="L143" s="114"/>
      <c r="M143" s="4"/>
      <c r="N143" s="7">
        <f t="shared" si="6"/>
        <v>0</v>
      </c>
      <c r="O143" s="2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117"/>
      <c r="AL143" s="117"/>
      <c r="AM143" s="117"/>
      <c r="AN143" s="117"/>
      <c r="AO143" s="26"/>
      <c r="AP143" s="8">
        <f t="shared" si="7"/>
        <v>0</v>
      </c>
      <c r="AQ143" s="20"/>
    </row>
    <row r="144" spans="1:43" x14ac:dyDescent="0.2">
      <c r="A144" s="1"/>
      <c r="B144" s="11"/>
      <c r="C144" s="10"/>
      <c r="D144" s="123"/>
      <c r="E144" s="2"/>
      <c r="F144" s="3"/>
      <c r="G144" s="3"/>
      <c r="H144" s="3"/>
      <c r="I144" s="3"/>
      <c r="J144" s="3"/>
      <c r="K144" s="114"/>
      <c r="L144" s="114"/>
      <c r="M144" s="4"/>
      <c r="N144" s="7">
        <f t="shared" si="6"/>
        <v>0</v>
      </c>
      <c r="O144" s="2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117"/>
      <c r="AL144" s="117"/>
      <c r="AM144" s="117"/>
      <c r="AN144" s="117"/>
      <c r="AO144" s="26"/>
      <c r="AP144" s="8">
        <f t="shared" si="7"/>
        <v>0</v>
      </c>
      <c r="AQ144" s="20"/>
    </row>
    <row r="145" spans="1:43" x14ac:dyDescent="0.2">
      <c r="A145" s="1"/>
      <c r="B145" s="11"/>
      <c r="C145" s="10"/>
      <c r="D145" s="123"/>
      <c r="E145" s="2"/>
      <c r="F145" s="3"/>
      <c r="G145" s="3"/>
      <c r="H145" s="3"/>
      <c r="I145" s="3"/>
      <c r="J145" s="3"/>
      <c r="K145" s="114"/>
      <c r="L145" s="114"/>
      <c r="M145" s="4"/>
      <c r="N145" s="7">
        <f t="shared" si="6"/>
        <v>0</v>
      </c>
      <c r="O145" s="2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117"/>
      <c r="AL145" s="117"/>
      <c r="AM145" s="117"/>
      <c r="AN145" s="117"/>
      <c r="AO145" s="26"/>
      <c r="AP145" s="8">
        <f t="shared" si="7"/>
        <v>0</v>
      </c>
      <c r="AQ145" s="20"/>
    </row>
    <row r="146" spans="1:43" x14ac:dyDescent="0.2">
      <c r="A146" s="1"/>
      <c r="B146" s="11"/>
      <c r="C146" s="10"/>
      <c r="D146" s="123"/>
      <c r="E146" s="2"/>
      <c r="F146" s="3"/>
      <c r="G146" s="3"/>
      <c r="H146" s="3"/>
      <c r="I146" s="3"/>
      <c r="J146" s="3"/>
      <c r="K146" s="114"/>
      <c r="L146" s="114"/>
      <c r="M146" s="4"/>
      <c r="N146" s="7">
        <f t="shared" si="6"/>
        <v>0</v>
      </c>
      <c r="O146" s="2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117"/>
      <c r="AL146" s="117"/>
      <c r="AM146" s="117"/>
      <c r="AN146" s="117"/>
      <c r="AO146" s="26"/>
      <c r="AP146" s="8">
        <f t="shared" si="7"/>
        <v>0</v>
      </c>
      <c r="AQ146" s="20"/>
    </row>
    <row r="147" spans="1:43" x14ac:dyDescent="0.2">
      <c r="A147" s="1"/>
      <c r="B147" s="11"/>
      <c r="C147" s="10"/>
      <c r="D147" s="123"/>
      <c r="E147" s="2"/>
      <c r="F147" s="3"/>
      <c r="G147" s="3"/>
      <c r="H147" s="3"/>
      <c r="I147" s="3"/>
      <c r="J147" s="3"/>
      <c r="K147" s="114"/>
      <c r="L147" s="114"/>
      <c r="M147" s="4"/>
      <c r="N147" s="7">
        <f t="shared" si="6"/>
        <v>0</v>
      </c>
      <c r="O147" s="2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117"/>
      <c r="AL147" s="117"/>
      <c r="AM147" s="117"/>
      <c r="AN147" s="117"/>
      <c r="AO147" s="26"/>
      <c r="AP147" s="8">
        <f t="shared" si="7"/>
        <v>0</v>
      </c>
      <c r="AQ147" s="20"/>
    </row>
    <row r="148" spans="1:43" x14ac:dyDescent="0.2">
      <c r="A148" s="1"/>
      <c r="B148" s="11"/>
      <c r="C148" s="10"/>
      <c r="D148" s="123"/>
      <c r="E148" s="2"/>
      <c r="F148" s="3"/>
      <c r="G148" s="3"/>
      <c r="H148" s="3"/>
      <c r="I148" s="3"/>
      <c r="J148" s="3"/>
      <c r="K148" s="114"/>
      <c r="L148" s="114"/>
      <c r="M148" s="4"/>
      <c r="N148" s="7">
        <f t="shared" si="6"/>
        <v>0</v>
      </c>
      <c r="O148" s="2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117"/>
      <c r="AL148" s="117"/>
      <c r="AM148" s="117"/>
      <c r="AN148" s="117"/>
      <c r="AO148" s="26"/>
      <c r="AP148" s="8">
        <f t="shared" si="7"/>
        <v>0</v>
      </c>
      <c r="AQ148" s="20"/>
    </row>
    <row r="149" spans="1:43" x14ac:dyDescent="0.2">
      <c r="A149" s="1"/>
      <c r="B149" s="11"/>
      <c r="C149" s="10"/>
      <c r="D149" s="123"/>
      <c r="E149" s="2"/>
      <c r="F149" s="3"/>
      <c r="G149" s="3"/>
      <c r="H149" s="3"/>
      <c r="I149" s="3"/>
      <c r="J149" s="3"/>
      <c r="K149" s="114"/>
      <c r="L149" s="114"/>
      <c r="M149" s="4"/>
      <c r="N149" s="7">
        <f t="shared" si="6"/>
        <v>0</v>
      </c>
      <c r="O149" s="2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117"/>
      <c r="AL149" s="117"/>
      <c r="AM149" s="117"/>
      <c r="AN149" s="117"/>
      <c r="AO149" s="26"/>
      <c r="AP149" s="8">
        <f t="shared" si="7"/>
        <v>0</v>
      </c>
      <c r="AQ149" s="20"/>
    </row>
    <row r="150" spans="1:43" x14ac:dyDescent="0.2">
      <c r="A150" s="1"/>
      <c r="B150" s="11"/>
      <c r="C150" s="10"/>
      <c r="D150" s="123"/>
      <c r="E150" s="2"/>
      <c r="F150" s="3"/>
      <c r="G150" s="3"/>
      <c r="H150" s="3"/>
      <c r="I150" s="3"/>
      <c r="J150" s="3"/>
      <c r="K150" s="114"/>
      <c r="L150" s="114"/>
      <c r="M150" s="4"/>
      <c r="N150" s="7">
        <f t="shared" si="6"/>
        <v>0</v>
      </c>
      <c r="O150" s="2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117"/>
      <c r="AL150" s="117"/>
      <c r="AM150" s="117"/>
      <c r="AN150" s="117"/>
      <c r="AO150" s="26"/>
      <c r="AP150" s="8">
        <f t="shared" si="7"/>
        <v>0</v>
      </c>
      <c r="AQ150" s="20"/>
    </row>
    <row r="151" spans="1:43" x14ac:dyDescent="0.2">
      <c r="A151" s="1"/>
      <c r="B151" s="11"/>
      <c r="C151" s="10"/>
      <c r="D151" s="123"/>
      <c r="E151" s="2"/>
      <c r="F151" s="3"/>
      <c r="G151" s="3"/>
      <c r="H151" s="3"/>
      <c r="I151" s="3"/>
      <c r="J151" s="3"/>
      <c r="K151" s="114"/>
      <c r="L151" s="114"/>
      <c r="M151" s="4"/>
      <c r="N151" s="7">
        <f t="shared" si="6"/>
        <v>0</v>
      </c>
      <c r="O151" s="2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117"/>
      <c r="AL151" s="117"/>
      <c r="AM151" s="117"/>
      <c r="AN151" s="117"/>
      <c r="AO151" s="26"/>
      <c r="AP151" s="8">
        <f t="shared" si="7"/>
        <v>0</v>
      </c>
      <c r="AQ151" s="20"/>
    </row>
    <row r="152" spans="1:43" x14ac:dyDescent="0.2">
      <c r="A152" s="1"/>
      <c r="B152" s="11"/>
      <c r="C152" s="10"/>
      <c r="D152" s="123"/>
      <c r="E152" s="2"/>
      <c r="F152" s="3"/>
      <c r="G152" s="3"/>
      <c r="H152" s="3"/>
      <c r="I152" s="3"/>
      <c r="J152" s="3"/>
      <c r="K152" s="114"/>
      <c r="L152" s="114"/>
      <c r="M152" s="4"/>
      <c r="N152" s="7">
        <f t="shared" si="6"/>
        <v>0</v>
      </c>
      <c r="O152" s="2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117"/>
      <c r="AL152" s="117"/>
      <c r="AM152" s="117"/>
      <c r="AN152" s="117"/>
      <c r="AO152" s="26"/>
      <c r="AP152" s="8">
        <f t="shared" si="7"/>
        <v>0</v>
      </c>
      <c r="AQ152" s="20"/>
    </row>
    <row r="153" spans="1:43" x14ac:dyDescent="0.2">
      <c r="A153" s="1"/>
      <c r="B153" s="11"/>
      <c r="C153" s="10"/>
      <c r="D153" s="123"/>
      <c r="E153" s="2"/>
      <c r="F153" s="3"/>
      <c r="G153" s="3"/>
      <c r="H153" s="3"/>
      <c r="I153" s="3"/>
      <c r="J153" s="3"/>
      <c r="K153" s="114"/>
      <c r="L153" s="114"/>
      <c r="M153" s="4"/>
      <c r="N153" s="7">
        <f t="shared" si="6"/>
        <v>0</v>
      </c>
      <c r="O153" s="2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117"/>
      <c r="AL153" s="117"/>
      <c r="AM153" s="117"/>
      <c r="AN153" s="117"/>
      <c r="AO153" s="26"/>
      <c r="AP153" s="8">
        <f t="shared" si="7"/>
        <v>0</v>
      </c>
      <c r="AQ153" s="20"/>
    </row>
    <row r="154" spans="1:43" x14ac:dyDescent="0.2">
      <c r="A154" s="1"/>
      <c r="B154" s="11"/>
      <c r="C154" s="10"/>
      <c r="D154" s="123"/>
      <c r="E154" s="2"/>
      <c r="F154" s="3"/>
      <c r="G154" s="3"/>
      <c r="H154" s="3"/>
      <c r="I154" s="3"/>
      <c r="J154" s="3"/>
      <c r="K154" s="114"/>
      <c r="L154" s="114"/>
      <c r="M154" s="4"/>
      <c r="N154" s="7">
        <f t="shared" si="6"/>
        <v>0</v>
      </c>
      <c r="O154" s="2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117"/>
      <c r="AL154" s="117"/>
      <c r="AM154" s="117"/>
      <c r="AN154" s="117"/>
      <c r="AO154" s="26"/>
      <c r="AP154" s="8">
        <f t="shared" si="7"/>
        <v>0</v>
      </c>
      <c r="AQ154" s="20"/>
    </row>
    <row r="155" spans="1:43" x14ac:dyDescent="0.2">
      <c r="A155" s="1"/>
      <c r="B155" s="11"/>
      <c r="C155" s="10"/>
      <c r="D155" s="123"/>
      <c r="E155" s="2"/>
      <c r="F155" s="3"/>
      <c r="G155" s="3"/>
      <c r="H155" s="3"/>
      <c r="I155" s="3"/>
      <c r="J155" s="3"/>
      <c r="K155" s="114"/>
      <c r="L155" s="114"/>
      <c r="M155" s="4"/>
      <c r="N155" s="7">
        <f t="shared" si="6"/>
        <v>0</v>
      </c>
      <c r="O155" s="2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117"/>
      <c r="AL155" s="117"/>
      <c r="AM155" s="117"/>
      <c r="AN155" s="117"/>
      <c r="AO155" s="26"/>
      <c r="AP155" s="8">
        <f t="shared" si="7"/>
        <v>0</v>
      </c>
      <c r="AQ155" s="20"/>
    </row>
    <row r="156" spans="1:43" x14ac:dyDescent="0.2">
      <c r="A156" s="1"/>
      <c r="B156" s="11"/>
      <c r="C156" s="10"/>
      <c r="D156" s="123"/>
      <c r="E156" s="2"/>
      <c r="F156" s="3"/>
      <c r="G156" s="3"/>
      <c r="H156" s="3"/>
      <c r="I156" s="3"/>
      <c r="J156" s="3"/>
      <c r="K156" s="114"/>
      <c r="L156" s="114"/>
      <c r="M156" s="4"/>
      <c r="N156" s="7">
        <f t="shared" si="6"/>
        <v>0</v>
      </c>
      <c r="O156" s="2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117"/>
      <c r="AL156" s="117"/>
      <c r="AM156" s="117"/>
      <c r="AN156" s="117"/>
      <c r="AO156" s="26"/>
      <c r="AP156" s="8">
        <f t="shared" si="7"/>
        <v>0</v>
      </c>
      <c r="AQ156" s="20"/>
    </row>
    <row r="157" spans="1:43" x14ac:dyDescent="0.2">
      <c r="A157" s="1"/>
      <c r="B157" s="11"/>
      <c r="C157" s="10"/>
      <c r="D157" s="123"/>
      <c r="E157" s="2"/>
      <c r="F157" s="3"/>
      <c r="G157" s="3"/>
      <c r="H157" s="3"/>
      <c r="I157" s="3"/>
      <c r="J157" s="3"/>
      <c r="K157" s="114"/>
      <c r="L157" s="114"/>
      <c r="M157" s="4"/>
      <c r="N157" s="7">
        <f t="shared" si="6"/>
        <v>0</v>
      </c>
      <c r="O157" s="2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117"/>
      <c r="AL157" s="117"/>
      <c r="AM157" s="117"/>
      <c r="AN157" s="117"/>
      <c r="AO157" s="26"/>
      <c r="AP157" s="8">
        <f t="shared" si="7"/>
        <v>0</v>
      </c>
      <c r="AQ157" s="20"/>
    </row>
    <row r="158" spans="1:43" x14ac:dyDescent="0.2">
      <c r="A158" s="1"/>
      <c r="B158" s="11"/>
      <c r="C158" s="10"/>
      <c r="D158" s="123"/>
      <c r="E158" s="2"/>
      <c r="F158" s="3"/>
      <c r="G158" s="3"/>
      <c r="H158" s="3"/>
      <c r="I158" s="3"/>
      <c r="J158" s="3"/>
      <c r="K158" s="114"/>
      <c r="L158" s="114"/>
      <c r="M158" s="4"/>
      <c r="N158" s="7">
        <f t="shared" si="6"/>
        <v>0</v>
      </c>
      <c r="O158" s="2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117"/>
      <c r="AL158" s="117"/>
      <c r="AM158" s="117"/>
      <c r="AN158" s="117"/>
      <c r="AO158" s="26"/>
      <c r="AP158" s="8">
        <f t="shared" si="7"/>
        <v>0</v>
      </c>
      <c r="AQ158" s="20"/>
    </row>
    <row r="159" spans="1:43" x14ac:dyDescent="0.2">
      <c r="A159" s="1"/>
      <c r="B159" s="11"/>
      <c r="C159" s="10"/>
      <c r="D159" s="123"/>
      <c r="E159" s="2"/>
      <c r="F159" s="3"/>
      <c r="G159" s="3"/>
      <c r="H159" s="3"/>
      <c r="I159" s="3"/>
      <c r="J159" s="3"/>
      <c r="K159" s="114"/>
      <c r="L159" s="114"/>
      <c r="M159" s="4"/>
      <c r="N159" s="7">
        <f t="shared" si="6"/>
        <v>0</v>
      </c>
      <c r="O159" s="2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117"/>
      <c r="AL159" s="117"/>
      <c r="AM159" s="117"/>
      <c r="AN159" s="117"/>
      <c r="AO159" s="26"/>
      <c r="AP159" s="8">
        <f t="shared" si="7"/>
        <v>0</v>
      </c>
      <c r="AQ159" s="20"/>
    </row>
    <row r="160" spans="1:43" ht="13.5" thickBot="1" x14ac:dyDescent="0.25">
      <c r="A160" s="12"/>
      <c r="B160" s="13"/>
      <c r="C160" s="14"/>
      <c r="D160" s="124"/>
      <c r="E160" s="32"/>
      <c r="F160" s="15"/>
      <c r="G160" s="15"/>
      <c r="H160" s="15"/>
      <c r="I160" s="15"/>
      <c r="J160" s="15"/>
      <c r="K160" s="115"/>
      <c r="L160" s="115"/>
      <c r="M160" s="33"/>
      <c r="N160" s="31">
        <f t="shared" si="6"/>
        <v>0</v>
      </c>
      <c r="O160" s="27"/>
      <c r="P160" s="16"/>
      <c r="Q160" s="16"/>
      <c r="R160" s="16"/>
      <c r="S160" s="16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18"/>
      <c r="AL160" s="118"/>
      <c r="AM160" s="118"/>
      <c r="AN160" s="118"/>
      <c r="AO160" s="28"/>
      <c r="AP160" s="24">
        <f t="shared" si="7"/>
        <v>0</v>
      </c>
      <c r="AQ160" s="20"/>
    </row>
  </sheetData>
  <sheetProtection sheet="1" objects="1" scenarios="1" selectLockedCells="1"/>
  <mergeCells count="3">
    <mergeCell ref="E1:M1"/>
    <mergeCell ref="O1:AO1"/>
    <mergeCell ref="AQ1:AQ2"/>
  </mergeCells>
  <printOptions horizontalCentered="1" verticalCentered="1"/>
  <pageMargins left="0.78740157480314965" right="0" top="0.98425196850393704" bottom="0.98425196850393704" header="0.78740157480314965" footer="0.78740157480314965"/>
  <pageSetup paperSize="9" fitToWidth="2" pageOrder="overThenDown" orientation="portrait" horizontalDpi="300" verticalDpi="300" r:id="rId1"/>
  <headerFooter alignWithMargins="0">
    <oddHeader>&amp;C&amp;"Arial,Fett"&amp;12Buchung &amp;A 2012</oddHeader>
    <oddFooter>&amp;CSeite &amp;P von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160"/>
  <sheetViews>
    <sheetView zoomScaleNormal="5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E6" sqref="E6"/>
    </sheetView>
  </sheetViews>
  <sheetFormatPr baseColWidth="10" defaultRowHeight="12.75" x14ac:dyDescent="0.2"/>
  <cols>
    <col min="1" max="1" width="10.5703125" style="9" customWidth="1"/>
    <col min="2" max="3" width="11.5703125" style="9" customWidth="1"/>
    <col min="4" max="4" width="45.42578125" style="9" customWidth="1"/>
    <col min="5" max="13" width="11.85546875" style="6" customWidth="1"/>
    <col min="14" max="14" width="14.7109375" style="6" customWidth="1"/>
    <col min="15" max="41" width="11.85546875" style="6" customWidth="1"/>
    <col min="42" max="42" width="17.5703125" style="6" customWidth="1"/>
    <col min="43" max="43" width="14.5703125" style="6" customWidth="1"/>
    <col min="44" max="16384" width="11.42578125" style="6"/>
  </cols>
  <sheetData>
    <row r="1" spans="1:43" x14ac:dyDescent="0.2">
      <c r="A1" s="67"/>
      <c r="B1" s="68"/>
      <c r="C1" s="68"/>
      <c r="D1" s="69"/>
      <c r="E1" s="240" t="s">
        <v>1</v>
      </c>
      <c r="F1" s="241"/>
      <c r="G1" s="241"/>
      <c r="H1" s="241"/>
      <c r="I1" s="241"/>
      <c r="J1" s="241"/>
      <c r="K1" s="242"/>
      <c r="L1" s="242"/>
      <c r="M1" s="243"/>
      <c r="N1" s="29"/>
      <c r="O1" s="244" t="s">
        <v>2</v>
      </c>
      <c r="P1" s="245"/>
      <c r="Q1" s="245"/>
      <c r="R1" s="245"/>
      <c r="S1" s="245"/>
      <c r="T1" s="245"/>
      <c r="U1" s="245"/>
      <c r="V1" s="245"/>
      <c r="W1" s="245"/>
      <c r="X1" s="245"/>
      <c r="Y1" s="245"/>
      <c r="Z1" s="245"/>
      <c r="AA1" s="245"/>
      <c r="AB1" s="245"/>
      <c r="AC1" s="245"/>
      <c r="AD1" s="245"/>
      <c r="AE1" s="245"/>
      <c r="AF1" s="245"/>
      <c r="AG1" s="245"/>
      <c r="AH1" s="245"/>
      <c r="AI1" s="245"/>
      <c r="AJ1" s="245"/>
      <c r="AK1" s="246"/>
      <c r="AL1" s="246"/>
      <c r="AM1" s="246"/>
      <c r="AN1" s="246"/>
      <c r="AO1" s="247"/>
      <c r="AP1" s="21"/>
      <c r="AQ1" s="238" t="s">
        <v>59</v>
      </c>
    </row>
    <row r="2" spans="1:43" ht="51.75" customHeight="1" thickBot="1" x14ac:dyDescent="0.25">
      <c r="A2" s="70"/>
      <c r="B2" s="71"/>
      <c r="C2" s="71"/>
      <c r="D2" s="72"/>
      <c r="E2" s="125" t="str">
        <f>Plan2012!A4</f>
        <v xml:space="preserve">Mitgliedsb.+Haftpflicht </v>
      </c>
      <c r="F2" s="126" t="str">
        <f>Plan2012!$A$5</f>
        <v>LVM-Rücklaufmittel</v>
      </c>
      <c r="G2" s="126" t="str">
        <f>Plan2012!$A$6</f>
        <v>Festgeldzinsen</v>
      </c>
      <c r="H2" s="126" t="str">
        <f>Plan2012!$A$7</f>
        <v>Pacht für eigene Flächen</v>
      </c>
      <c r="I2" s="126" t="str">
        <f>Plan2012!$A$8</f>
        <v>Pachtrücklauf für städtische Flächen</v>
      </c>
      <c r="J2" s="126" t="str">
        <f>Plan2012!$A$9</f>
        <v>Rückzahlung Darlehen</v>
      </c>
      <c r="K2" s="127" t="str">
        <f>IF(Plan2012!$A$10="","",Plan2012!$A$10)</f>
        <v>LVM</v>
      </c>
      <c r="L2" s="127" t="str">
        <f>IF(Plan2012!$A$11="","",Plan2012!$A$11)</f>
        <v>Pacht</v>
      </c>
      <c r="M2" s="127" t="str">
        <f>IF(Plan2012!$A$12="","",Plan2012!$A$12)</f>
        <v>Sonstiges</v>
      </c>
      <c r="N2" s="30" t="s">
        <v>46</v>
      </c>
      <c r="O2" s="128" t="str">
        <f>Plan2012!$A$17</f>
        <v>Auszeichnung/Repräsentation</v>
      </c>
      <c r="P2" s="129" t="str">
        <f>Plan2012!$A$18</f>
        <v>Bankgebühren</v>
      </c>
      <c r="Q2" s="129" t="str">
        <f>Plan2012!$A$19</f>
        <v>Beratung/Schulung/Fachberater</v>
      </c>
      <c r="R2" s="129" t="str">
        <f>Plan2012!$A$20</f>
        <v>Büro-Anschaffung/Werterhaltung</v>
      </c>
      <c r="S2" s="129" t="str">
        <f>Plan2012!$A$21</f>
        <v>Büromaterial</v>
      </c>
      <c r="T2" s="129" t="str">
        <f>Plan2012!$A$22</f>
        <v>Büroreinigungskosten</v>
      </c>
      <c r="U2" s="129" t="str">
        <f>Plan2012!$A$23</f>
        <v>Öffentlichkeitsarbeit</v>
      </c>
      <c r="V2" s="129" t="str">
        <f>Plan2012!$A$24</f>
        <v xml:space="preserve">Gehalt </v>
      </c>
      <c r="W2" s="129" t="str">
        <f>Plan2012!$A$25</f>
        <v>Kosten Anwalt/Notar/Steuerkanzlei</v>
      </c>
      <c r="X2" s="129" t="str">
        <f>Plan2012!$A$26</f>
        <v>Literatur</v>
      </c>
      <c r="Y2" s="129" t="str">
        <f>Plan2012!$A$27</f>
        <v>Gartenzeitung</v>
      </c>
      <c r="Z2" s="129" t="str">
        <f>Plan2012!$A$28</f>
        <v>Mitgliedsbeitrag an Landesverband</v>
      </c>
      <c r="AA2" s="129" t="str">
        <f>Plan2012!$A$29</f>
        <v>Unterstützung von Vereinen</v>
      </c>
      <c r="AB2" s="129" t="str">
        <f>Plan2012!$A$30</f>
        <v>Miete/Nebenkosten</v>
      </c>
      <c r="AC2" s="129" t="str">
        <f>Plan2012!$A$31</f>
        <v>Post/Porto</v>
      </c>
      <c r="AD2" s="129" t="str">
        <f>Plan2012!$A$32</f>
        <v>Reisekosten</v>
      </c>
      <c r="AE2" s="129" t="str">
        <f>Plan2012!$A$33</f>
        <v>SV-Arbeitgeberanteil</v>
      </c>
      <c r="AF2" s="129" t="str">
        <f>Plan2012!$A$34</f>
        <v>Pauschalierte Kostenrückerstattung</v>
      </c>
      <c r="AG2" s="129" t="str">
        <f>Plan2012!$A$35</f>
        <v>Versicherung des RV</v>
      </c>
      <c r="AH2" s="129" t="str">
        <f>Plan2012!$A$36</f>
        <v>Telefon/Fax/Internet</v>
      </c>
      <c r="AI2" s="129" t="str">
        <f>Plan2012!$A$37</f>
        <v>Aufwand Schlichtungsausschuss/Kassenprüfer</v>
      </c>
      <c r="AJ2" s="129" t="str">
        <f>Plan2012!$A$38</f>
        <v>Aufwand Baukommission</v>
      </c>
      <c r="AK2" s="129" t="str">
        <f>Plan2012!$A$39</f>
        <v>Rechtsstreitigkeiten</v>
      </c>
      <c r="AL2" s="129" t="str">
        <f>Plan2012!$A$40</f>
        <v>Sonstiges</v>
      </c>
      <c r="AM2" s="129" t="str">
        <f>IF(Plan2012!$A$41="","",Plan2012!$A$41)</f>
        <v>Roland Rechtsschutz</v>
      </c>
      <c r="AN2" s="129" t="str">
        <f>IF(Plan2012!$A$42="","",Plan2012!$A$42)</f>
        <v/>
      </c>
      <c r="AO2" s="130" t="str">
        <f>IF(Plan2012!$A$43="","",Plan2012!$A$43)</f>
        <v/>
      </c>
      <c r="AP2" s="22" t="s">
        <v>4</v>
      </c>
      <c r="AQ2" s="239"/>
    </row>
    <row r="3" spans="1:43" ht="13.5" thickBot="1" x14ac:dyDescent="0.25">
      <c r="A3" s="193"/>
      <c r="B3" s="71"/>
      <c r="C3" s="75"/>
      <c r="D3" s="72"/>
      <c r="E3" s="76"/>
      <c r="F3" s="77"/>
      <c r="G3" s="77"/>
      <c r="H3" s="77"/>
      <c r="I3" s="77"/>
      <c r="J3" s="77"/>
      <c r="K3" s="77"/>
      <c r="L3" s="77"/>
      <c r="M3" s="78"/>
      <c r="N3" s="19"/>
      <c r="O3" s="79"/>
      <c r="P3" s="80"/>
      <c r="Q3" s="80"/>
      <c r="R3" s="80"/>
      <c r="S3" s="80"/>
      <c r="T3" s="80"/>
      <c r="U3" s="80"/>
      <c r="V3" s="80"/>
      <c r="W3" s="80"/>
      <c r="X3" s="80"/>
      <c r="Y3" s="80"/>
      <c r="Z3" s="80"/>
      <c r="AA3" s="80"/>
      <c r="AB3" s="80"/>
      <c r="AC3" s="80"/>
      <c r="AD3" s="80"/>
      <c r="AE3" s="80"/>
      <c r="AF3" s="80"/>
      <c r="AG3" s="80"/>
      <c r="AH3" s="80"/>
      <c r="AI3" s="80"/>
      <c r="AJ3" s="80"/>
      <c r="AK3" s="80"/>
      <c r="AL3" s="80"/>
      <c r="AM3" s="80"/>
      <c r="AN3" s="80"/>
      <c r="AO3" s="81"/>
      <c r="AP3" s="18" t="s">
        <v>60</v>
      </c>
      <c r="AQ3" s="59">
        <f>September!AQ4</f>
        <v>5743.86</v>
      </c>
    </row>
    <row r="4" spans="1:43" ht="21" customHeight="1" thickBot="1" x14ac:dyDescent="0.4">
      <c r="A4" s="194"/>
      <c r="B4" s="73"/>
      <c r="C4" s="74"/>
      <c r="D4" s="195" t="s">
        <v>46</v>
      </c>
      <c r="E4" s="35">
        <f>SUM(E6:E160)</f>
        <v>0</v>
      </c>
      <c r="F4" s="36">
        <f t="shared" ref="F4:N4" si="0">SUM(F6:F160)</f>
        <v>0</v>
      </c>
      <c r="G4" s="36">
        <f t="shared" si="0"/>
        <v>0</v>
      </c>
      <c r="H4" s="36">
        <f t="shared" si="0"/>
        <v>0</v>
      </c>
      <c r="I4" s="36">
        <f t="shared" si="0"/>
        <v>0</v>
      </c>
      <c r="J4" s="36">
        <f t="shared" si="0"/>
        <v>0</v>
      </c>
      <c r="K4" s="36">
        <f t="shared" si="0"/>
        <v>0</v>
      </c>
      <c r="L4" s="36">
        <f t="shared" si="0"/>
        <v>0</v>
      </c>
      <c r="M4" s="37">
        <f t="shared" si="0"/>
        <v>0</v>
      </c>
      <c r="N4" s="38">
        <f t="shared" si="0"/>
        <v>0</v>
      </c>
      <c r="O4" s="39">
        <f>SUM(O6:O160)</f>
        <v>0</v>
      </c>
      <c r="P4" s="40">
        <f t="shared" ref="P4:AP4" si="1">SUM(P6:P160)</f>
        <v>0</v>
      </c>
      <c r="Q4" s="40">
        <f t="shared" si="1"/>
        <v>0</v>
      </c>
      <c r="R4" s="40">
        <f t="shared" si="1"/>
        <v>0</v>
      </c>
      <c r="S4" s="40">
        <f t="shared" si="1"/>
        <v>0</v>
      </c>
      <c r="T4" s="40">
        <f t="shared" si="1"/>
        <v>0</v>
      </c>
      <c r="U4" s="40">
        <f t="shared" si="1"/>
        <v>0</v>
      </c>
      <c r="V4" s="40">
        <f t="shared" si="1"/>
        <v>0</v>
      </c>
      <c r="W4" s="40">
        <f t="shared" si="1"/>
        <v>0</v>
      </c>
      <c r="X4" s="40">
        <f t="shared" si="1"/>
        <v>0</v>
      </c>
      <c r="Y4" s="40">
        <f t="shared" si="1"/>
        <v>0</v>
      </c>
      <c r="Z4" s="40">
        <f t="shared" si="1"/>
        <v>0</v>
      </c>
      <c r="AA4" s="40">
        <f t="shared" si="1"/>
        <v>0</v>
      </c>
      <c r="AB4" s="40">
        <f t="shared" si="1"/>
        <v>0</v>
      </c>
      <c r="AC4" s="40">
        <f t="shared" si="1"/>
        <v>0</v>
      </c>
      <c r="AD4" s="40">
        <f t="shared" si="1"/>
        <v>0</v>
      </c>
      <c r="AE4" s="40">
        <f t="shared" si="1"/>
        <v>0</v>
      </c>
      <c r="AF4" s="40">
        <f t="shared" si="1"/>
        <v>0</v>
      </c>
      <c r="AG4" s="40">
        <f t="shared" si="1"/>
        <v>0</v>
      </c>
      <c r="AH4" s="40">
        <f t="shared" si="1"/>
        <v>0</v>
      </c>
      <c r="AI4" s="40">
        <f t="shared" si="1"/>
        <v>0</v>
      </c>
      <c r="AJ4" s="40">
        <f t="shared" si="1"/>
        <v>0</v>
      </c>
      <c r="AK4" s="40">
        <f t="shared" si="1"/>
        <v>0</v>
      </c>
      <c r="AL4" s="40">
        <f t="shared" si="1"/>
        <v>0</v>
      </c>
      <c r="AM4" s="40">
        <f t="shared" si="1"/>
        <v>0</v>
      </c>
      <c r="AN4" s="40">
        <f t="shared" si="1"/>
        <v>0</v>
      </c>
      <c r="AO4" s="40">
        <f t="shared" si="1"/>
        <v>0</v>
      </c>
      <c r="AP4" s="41">
        <f t="shared" si="1"/>
        <v>0</v>
      </c>
      <c r="AQ4" s="60">
        <f>N4-AP4+AQ3</f>
        <v>5743.86</v>
      </c>
    </row>
    <row r="5" spans="1:43" ht="26.25" thickBot="1" x14ac:dyDescent="0.25">
      <c r="A5" s="53" t="s">
        <v>0</v>
      </c>
      <c r="B5" s="54" t="s">
        <v>44</v>
      </c>
      <c r="C5" s="55" t="s">
        <v>42</v>
      </c>
      <c r="D5" s="56" t="s">
        <v>43</v>
      </c>
      <c r="E5" s="76"/>
      <c r="F5" s="77"/>
      <c r="G5" s="77"/>
      <c r="H5" s="77"/>
      <c r="I5" s="77"/>
      <c r="J5" s="77"/>
      <c r="K5" s="77"/>
      <c r="L5" s="77"/>
      <c r="M5" s="78"/>
      <c r="N5" s="57"/>
      <c r="O5" s="79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  <c r="AM5" s="80"/>
      <c r="AN5" s="80"/>
      <c r="AO5" s="81"/>
      <c r="AP5" s="58"/>
      <c r="AQ5" s="20"/>
    </row>
    <row r="6" spans="1:43" x14ac:dyDescent="0.2">
      <c r="A6" s="42"/>
      <c r="B6" s="43"/>
      <c r="C6" s="44"/>
      <c r="D6" s="122"/>
      <c r="E6" s="45"/>
      <c r="F6" s="46"/>
      <c r="G6" s="46"/>
      <c r="H6" s="46"/>
      <c r="I6" s="46"/>
      <c r="J6" s="46"/>
      <c r="K6" s="113"/>
      <c r="L6" s="113"/>
      <c r="M6" s="47"/>
      <c r="N6" s="48">
        <f>SUM(E6:M6)</f>
        <v>0</v>
      </c>
      <c r="O6" s="49"/>
      <c r="P6" s="50"/>
      <c r="Q6" s="50"/>
      <c r="R6" s="50"/>
      <c r="S6" s="50"/>
      <c r="T6" s="50"/>
      <c r="U6" s="50"/>
      <c r="V6" s="50"/>
      <c r="W6" s="50"/>
      <c r="X6" s="50"/>
      <c r="Y6" s="50"/>
      <c r="Z6" s="50"/>
      <c r="AA6" s="50"/>
      <c r="AB6" s="50"/>
      <c r="AC6" s="50"/>
      <c r="AD6" s="50"/>
      <c r="AE6" s="50"/>
      <c r="AF6" s="50"/>
      <c r="AG6" s="50"/>
      <c r="AH6" s="50"/>
      <c r="AI6" s="50"/>
      <c r="AJ6" s="50"/>
      <c r="AK6" s="116"/>
      <c r="AL6" s="116"/>
      <c r="AM6" s="116"/>
      <c r="AN6" s="116"/>
      <c r="AO6" s="51"/>
      <c r="AP6" s="52">
        <f>SUM(O6:AO6)</f>
        <v>0</v>
      </c>
      <c r="AQ6" s="20"/>
    </row>
    <row r="7" spans="1:43" x14ac:dyDescent="0.2">
      <c r="A7" s="1"/>
      <c r="B7" s="11"/>
      <c r="C7" s="10"/>
      <c r="D7" s="123"/>
      <c r="E7" s="2"/>
      <c r="F7" s="3"/>
      <c r="G7" s="3"/>
      <c r="H7" s="3"/>
      <c r="I7" s="3"/>
      <c r="J7" s="3"/>
      <c r="K7" s="114"/>
      <c r="L7" s="114"/>
      <c r="M7" s="4"/>
      <c r="N7" s="7">
        <f t="shared" ref="N7:N70" si="2">SUM(E7:M7)</f>
        <v>0</v>
      </c>
      <c r="O7" s="2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117"/>
      <c r="AL7" s="117"/>
      <c r="AM7" s="117"/>
      <c r="AN7" s="117"/>
      <c r="AO7" s="26"/>
      <c r="AP7" s="8">
        <f t="shared" ref="AP7:AP70" si="3">SUM(O7:AO7)</f>
        <v>0</v>
      </c>
      <c r="AQ7" s="20"/>
    </row>
    <row r="8" spans="1:43" x14ac:dyDescent="0.2">
      <c r="A8" s="1"/>
      <c r="B8" s="11"/>
      <c r="C8" s="10"/>
      <c r="D8" s="123"/>
      <c r="E8" s="2"/>
      <c r="F8" s="3"/>
      <c r="G8" s="3"/>
      <c r="H8" s="3"/>
      <c r="I8" s="3"/>
      <c r="J8" s="3"/>
      <c r="K8" s="114"/>
      <c r="L8" s="114"/>
      <c r="M8" s="4"/>
      <c r="N8" s="7">
        <f t="shared" si="2"/>
        <v>0</v>
      </c>
      <c r="O8" s="2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117"/>
      <c r="AL8" s="117"/>
      <c r="AM8" s="117"/>
      <c r="AN8" s="117"/>
      <c r="AO8" s="26"/>
      <c r="AP8" s="8">
        <f t="shared" si="3"/>
        <v>0</v>
      </c>
      <c r="AQ8" s="20"/>
    </row>
    <row r="9" spans="1:43" x14ac:dyDescent="0.2">
      <c r="A9" s="1"/>
      <c r="B9" s="11"/>
      <c r="C9" s="10"/>
      <c r="D9" s="123"/>
      <c r="E9" s="2"/>
      <c r="F9" s="3"/>
      <c r="G9" s="3"/>
      <c r="H9" s="3"/>
      <c r="I9" s="3"/>
      <c r="J9" s="3"/>
      <c r="K9" s="114"/>
      <c r="L9" s="114"/>
      <c r="M9" s="4"/>
      <c r="N9" s="7">
        <f t="shared" si="2"/>
        <v>0</v>
      </c>
      <c r="O9" s="2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117"/>
      <c r="AL9" s="117"/>
      <c r="AM9" s="117"/>
      <c r="AN9" s="117"/>
      <c r="AO9" s="26"/>
      <c r="AP9" s="8">
        <f t="shared" si="3"/>
        <v>0</v>
      </c>
      <c r="AQ9" s="20"/>
    </row>
    <row r="10" spans="1:43" x14ac:dyDescent="0.2">
      <c r="A10" s="1"/>
      <c r="B10" s="11"/>
      <c r="C10" s="10"/>
      <c r="D10" s="123"/>
      <c r="E10" s="2"/>
      <c r="F10" s="3"/>
      <c r="G10" s="3"/>
      <c r="H10" s="3"/>
      <c r="I10" s="3"/>
      <c r="J10" s="3"/>
      <c r="K10" s="114"/>
      <c r="L10" s="114"/>
      <c r="M10" s="4"/>
      <c r="N10" s="7">
        <f t="shared" si="2"/>
        <v>0</v>
      </c>
      <c r="O10" s="2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117"/>
      <c r="AL10" s="117"/>
      <c r="AM10" s="117"/>
      <c r="AN10" s="117"/>
      <c r="AO10" s="26"/>
      <c r="AP10" s="8">
        <f t="shared" si="3"/>
        <v>0</v>
      </c>
      <c r="AQ10" s="20"/>
    </row>
    <row r="11" spans="1:43" x14ac:dyDescent="0.2">
      <c r="A11" s="1"/>
      <c r="B11" s="11"/>
      <c r="C11" s="10"/>
      <c r="D11" s="123"/>
      <c r="E11" s="2"/>
      <c r="F11" s="3"/>
      <c r="G11" s="3"/>
      <c r="H11" s="3"/>
      <c r="I11" s="3"/>
      <c r="J11" s="3"/>
      <c r="K11" s="114"/>
      <c r="L11" s="114"/>
      <c r="M11" s="4"/>
      <c r="N11" s="7">
        <f t="shared" si="2"/>
        <v>0</v>
      </c>
      <c r="O11" s="2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117"/>
      <c r="AL11" s="117"/>
      <c r="AM11" s="117"/>
      <c r="AN11" s="117"/>
      <c r="AO11" s="26"/>
      <c r="AP11" s="8">
        <f t="shared" si="3"/>
        <v>0</v>
      </c>
      <c r="AQ11" s="20"/>
    </row>
    <row r="12" spans="1:43" x14ac:dyDescent="0.2">
      <c r="A12" s="1"/>
      <c r="B12" s="11"/>
      <c r="C12" s="10"/>
      <c r="D12" s="123"/>
      <c r="E12" s="2"/>
      <c r="F12" s="3"/>
      <c r="G12" s="3"/>
      <c r="H12" s="3"/>
      <c r="I12" s="3"/>
      <c r="J12" s="3"/>
      <c r="K12" s="114"/>
      <c r="L12" s="114"/>
      <c r="M12" s="4"/>
      <c r="N12" s="7">
        <f t="shared" si="2"/>
        <v>0</v>
      </c>
      <c r="O12" s="2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117"/>
      <c r="AL12" s="117"/>
      <c r="AM12" s="117"/>
      <c r="AN12" s="117"/>
      <c r="AO12" s="26"/>
      <c r="AP12" s="8">
        <f t="shared" si="3"/>
        <v>0</v>
      </c>
      <c r="AQ12" s="20"/>
    </row>
    <row r="13" spans="1:43" x14ac:dyDescent="0.2">
      <c r="A13" s="1"/>
      <c r="B13" s="11"/>
      <c r="C13" s="10"/>
      <c r="D13" s="123"/>
      <c r="E13" s="2"/>
      <c r="F13" s="3"/>
      <c r="G13" s="3"/>
      <c r="H13" s="3"/>
      <c r="I13" s="3"/>
      <c r="J13" s="3"/>
      <c r="K13" s="114"/>
      <c r="L13" s="114"/>
      <c r="M13" s="4"/>
      <c r="N13" s="7">
        <f t="shared" si="2"/>
        <v>0</v>
      </c>
      <c r="O13" s="2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117"/>
      <c r="AL13" s="117"/>
      <c r="AM13" s="117"/>
      <c r="AN13" s="117"/>
      <c r="AO13" s="26"/>
      <c r="AP13" s="8">
        <f t="shared" si="3"/>
        <v>0</v>
      </c>
      <c r="AQ13" s="20"/>
    </row>
    <row r="14" spans="1:43" x14ac:dyDescent="0.2">
      <c r="A14" s="1"/>
      <c r="B14" s="11"/>
      <c r="C14" s="10"/>
      <c r="D14" s="123"/>
      <c r="E14" s="2"/>
      <c r="F14" s="3"/>
      <c r="G14" s="3"/>
      <c r="H14" s="3"/>
      <c r="I14" s="3"/>
      <c r="J14" s="3"/>
      <c r="K14" s="114"/>
      <c r="L14" s="114"/>
      <c r="M14" s="4"/>
      <c r="N14" s="7">
        <f t="shared" si="2"/>
        <v>0</v>
      </c>
      <c r="O14" s="2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117"/>
      <c r="AL14" s="117"/>
      <c r="AM14" s="117"/>
      <c r="AN14" s="117"/>
      <c r="AO14" s="26"/>
      <c r="AP14" s="8">
        <f t="shared" si="3"/>
        <v>0</v>
      </c>
      <c r="AQ14" s="20"/>
    </row>
    <row r="15" spans="1:43" x14ac:dyDescent="0.2">
      <c r="A15" s="1"/>
      <c r="B15" s="11"/>
      <c r="C15" s="10"/>
      <c r="D15" s="123"/>
      <c r="E15" s="2"/>
      <c r="F15" s="3"/>
      <c r="G15" s="3"/>
      <c r="H15" s="3"/>
      <c r="I15" s="3"/>
      <c r="J15" s="3"/>
      <c r="K15" s="114"/>
      <c r="L15" s="114"/>
      <c r="M15" s="4"/>
      <c r="N15" s="7">
        <f t="shared" si="2"/>
        <v>0</v>
      </c>
      <c r="O15" s="2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117"/>
      <c r="AL15" s="117"/>
      <c r="AM15" s="117"/>
      <c r="AN15" s="117"/>
      <c r="AO15" s="26"/>
      <c r="AP15" s="8">
        <f t="shared" si="3"/>
        <v>0</v>
      </c>
      <c r="AQ15" s="20"/>
    </row>
    <row r="16" spans="1:43" x14ac:dyDescent="0.2">
      <c r="A16" s="1"/>
      <c r="B16" s="11"/>
      <c r="C16" s="10"/>
      <c r="D16" s="123"/>
      <c r="E16" s="2"/>
      <c r="F16" s="3"/>
      <c r="G16" s="3"/>
      <c r="H16" s="3"/>
      <c r="I16" s="3"/>
      <c r="J16" s="3"/>
      <c r="K16" s="114"/>
      <c r="L16" s="114"/>
      <c r="M16" s="4"/>
      <c r="N16" s="7">
        <f t="shared" si="2"/>
        <v>0</v>
      </c>
      <c r="O16" s="2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117"/>
      <c r="AL16" s="117"/>
      <c r="AM16" s="117"/>
      <c r="AN16" s="117"/>
      <c r="AO16" s="26"/>
      <c r="AP16" s="8">
        <f t="shared" si="3"/>
        <v>0</v>
      </c>
      <c r="AQ16" s="20"/>
    </row>
    <row r="17" spans="1:43" x14ac:dyDescent="0.2">
      <c r="A17" s="1"/>
      <c r="B17" s="11"/>
      <c r="C17" s="10"/>
      <c r="D17" s="123"/>
      <c r="E17" s="2"/>
      <c r="F17" s="3"/>
      <c r="G17" s="3"/>
      <c r="H17" s="3"/>
      <c r="I17" s="3"/>
      <c r="J17" s="3"/>
      <c r="K17" s="114"/>
      <c r="L17" s="114"/>
      <c r="M17" s="4"/>
      <c r="N17" s="7">
        <f t="shared" si="2"/>
        <v>0</v>
      </c>
      <c r="O17" s="2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117"/>
      <c r="AL17" s="117"/>
      <c r="AM17" s="117"/>
      <c r="AN17" s="117"/>
      <c r="AO17" s="26"/>
      <c r="AP17" s="8">
        <f t="shared" si="3"/>
        <v>0</v>
      </c>
      <c r="AQ17" s="20"/>
    </row>
    <row r="18" spans="1:43" x14ac:dyDescent="0.2">
      <c r="A18" s="1"/>
      <c r="B18" s="11"/>
      <c r="C18" s="10"/>
      <c r="D18" s="123"/>
      <c r="E18" s="2"/>
      <c r="F18" s="3"/>
      <c r="G18" s="3"/>
      <c r="H18" s="3"/>
      <c r="I18" s="3"/>
      <c r="J18" s="3"/>
      <c r="K18" s="114"/>
      <c r="L18" s="114"/>
      <c r="M18" s="4"/>
      <c r="N18" s="7">
        <f t="shared" si="2"/>
        <v>0</v>
      </c>
      <c r="O18" s="2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117"/>
      <c r="AL18" s="117"/>
      <c r="AM18" s="117"/>
      <c r="AN18" s="117"/>
      <c r="AO18" s="26"/>
      <c r="AP18" s="8">
        <f t="shared" si="3"/>
        <v>0</v>
      </c>
      <c r="AQ18" s="20"/>
    </row>
    <row r="19" spans="1:43" x14ac:dyDescent="0.2">
      <c r="A19" s="1"/>
      <c r="B19" s="11"/>
      <c r="C19" s="10"/>
      <c r="D19" s="123"/>
      <c r="E19" s="2"/>
      <c r="F19" s="3"/>
      <c r="G19" s="3"/>
      <c r="H19" s="3"/>
      <c r="I19" s="3"/>
      <c r="J19" s="3"/>
      <c r="K19" s="114"/>
      <c r="L19" s="114"/>
      <c r="M19" s="4"/>
      <c r="N19" s="7">
        <f t="shared" si="2"/>
        <v>0</v>
      </c>
      <c r="O19" s="2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117"/>
      <c r="AL19" s="117"/>
      <c r="AM19" s="117"/>
      <c r="AN19" s="117"/>
      <c r="AO19" s="26"/>
      <c r="AP19" s="8">
        <f t="shared" si="3"/>
        <v>0</v>
      </c>
      <c r="AQ19" s="20"/>
    </row>
    <row r="20" spans="1:43" x14ac:dyDescent="0.2">
      <c r="A20" s="1"/>
      <c r="B20" s="11"/>
      <c r="C20" s="10"/>
      <c r="D20" s="123"/>
      <c r="E20" s="2"/>
      <c r="F20" s="3"/>
      <c r="G20" s="3"/>
      <c r="H20" s="3"/>
      <c r="I20" s="3"/>
      <c r="J20" s="3"/>
      <c r="K20" s="114"/>
      <c r="L20" s="114"/>
      <c r="M20" s="4"/>
      <c r="N20" s="7">
        <f t="shared" si="2"/>
        <v>0</v>
      </c>
      <c r="O20" s="2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117"/>
      <c r="AL20" s="117"/>
      <c r="AM20" s="117"/>
      <c r="AN20" s="117"/>
      <c r="AO20" s="26"/>
      <c r="AP20" s="8">
        <f t="shared" si="3"/>
        <v>0</v>
      </c>
      <c r="AQ20" s="20"/>
    </row>
    <row r="21" spans="1:43" x14ac:dyDescent="0.2">
      <c r="A21" s="1"/>
      <c r="B21" s="11"/>
      <c r="C21" s="10"/>
      <c r="D21" s="123"/>
      <c r="E21" s="2"/>
      <c r="F21" s="3"/>
      <c r="G21" s="3"/>
      <c r="H21" s="3"/>
      <c r="I21" s="3"/>
      <c r="J21" s="3"/>
      <c r="K21" s="114"/>
      <c r="L21" s="114"/>
      <c r="M21" s="4"/>
      <c r="N21" s="7">
        <f t="shared" si="2"/>
        <v>0</v>
      </c>
      <c r="O21" s="2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117"/>
      <c r="AL21" s="117"/>
      <c r="AM21" s="117"/>
      <c r="AN21" s="117"/>
      <c r="AO21" s="26"/>
      <c r="AP21" s="8">
        <f t="shared" si="3"/>
        <v>0</v>
      </c>
      <c r="AQ21" s="20"/>
    </row>
    <row r="22" spans="1:43" x14ac:dyDescent="0.2">
      <c r="A22" s="1"/>
      <c r="B22" s="11"/>
      <c r="C22" s="10"/>
      <c r="D22" s="123"/>
      <c r="E22" s="2"/>
      <c r="F22" s="3"/>
      <c r="G22" s="3"/>
      <c r="H22" s="3"/>
      <c r="I22" s="3"/>
      <c r="J22" s="3"/>
      <c r="K22" s="114"/>
      <c r="L22" s="114"/>
      <c r="M22" s="4"/>
      <c r="N22" s="7">
        <f t="shared" si="2"/>
        <v>0</v>
      </c>
      <c r="O22" s="2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117"/>
      <c r="AL22" s="117"/>
      <c r="AM22" s="117"/>
      <c r="AN22" s="117"/>
      <c r="AO22" s="26"/>
      <c r="AP22" s="8">
        <f t="shared" si="3"/>
        <v>0</v>
      </c>
      <c r="AQ22" s="20"/>
    </row>
    <row r="23" spans="1:43" x14ac:dyDescent="0.2">
      <c r="A23" s="1"/>
      <c r="B23" s="11"/>
      <c r="C23" s="10"/>
      <c r="D23" s="123"/>
      <c r="E23" s="2"/>
      <c r="F23" s="3"/>
      <c r="G23" s="3"/>
      <c r="H23" s="3"/>
      <c r="I23" s="3"/>
      <c r="J23" s="3"/>
      <c r="K23" s="114"/>
      <c r="L23" s="114"/>
      <c r="M23" s="4"/>
      <c r="N23" s="7">
        <f t="shared" si="2"/>
        <v>0</v>
      </c>
      <c r="O23" s="2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117"/>
      <c r="AL23" s="117"/>
      <c r="AM23" s="117"/>
      <c r="AN23" s="117"/>
      <c r="AO23" s="26"/>
      <c r="AP23" s="8">
        <f t="shared" si="3"/>
        <v>0</v>
      </c>
      <c r="AQ23" s="20"/>
    </row>
    <row r="24" spans="1:43" x14ac:dyDescent="0.2">
      <c r="A24" s="1"/>
      <c r="B24" s="11"/>
      <c r="C24" s="10"/>
      <c r="D24" s="123"/>
      <c r="E24" s="2"/>
      <c r="F24" s="3"/>
      <c r="G24" s="3"/>
      <c r="H24" s="3"/>
      <c r="I24" s="3"/>
      <c r="J24" s="3"/>
      <c r="K24" s="114"/>
      <c r="L24" s="114"/>
      <c r="M24" s="4"/>
      <c r="N24" s="7">
        <f t="shared" si="2"/>
        <v>0</v>
      </c>
      <c r="O24" s="2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117"/>
      <c r="AL24" s="117"/>
      <c r="AM24" s="117"/>
      <c r="AN24" s="117"/>
      <c r="AO24" s="26"/>
      <c r="AP24" s="8">
        <f t="shared" si="3"/>
        <v>0</v>
      </c>
      <c r="AQ24" s="20"/>
    </row>
    <row r="25" spans="1:43" x14ac:dyDescent="0.2">
      <c r="A25" s="1"/>
      <c r="B25" s="11"/>
      <c r="C25" s="10"/>
      <c r="D25" s="123"/>
      <c r="E25" s="2"/>
      <c r="F25" s="3"/>
      <c r="G25" s="3"/>
      <c r="H25" s="3"/>
      <c r="I25" s="3"/>
      <c r="J25" s="3"/>
      <c r="K25" s="114"/>
      <c r="L25" s="114"/>
      <c r="M25" s="4"/>
      <c r="N25" s="7">
        <f t="shared" si="2"/>
        <v>0</v>
      </c>
      <c r="O25" s="2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117"/>
      <c r="AL25" s="117"/>
      <c r="AM25" s="117"/>
      <c r="AN25" s="117"/>
      <c r="AO25" s="26"/>
      <c r="AP25" s="8">
        <f t="shared" si="3"/>
        <v>0</v>
      </c>
      <c r="AQ25" s="20"/>
    </row>
    <row r="26" spans="1:43" x14ac:dyDescent="0.2">
      <c r="A26" s="1"/>
      <c r="B26" s="11"/>
      <c r="C26" s="10"/>
      <c r="D26" s="123"/>
      <c r="E26" s="2"/>
      <c r="F26" s="3"/>
      <c r="G26" s="3"/>
      <c r="H26" s="3"/>
      <c r="I26" s="3"/>
      <c r="J26" s="3"/>
      <c r="K26" s="114"/>
      <c r="L26" s="114"/>
      <c r="M26" s="4"/>
      <c r="N26" s="7">
        <f t="shared" si="2"/>
        <v>0</v>
      </c>
      <c r="O26" s="2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117"/>
      <c r="AL26" s="117"/>
      <c r="AM26" s="117"/>
      <c r="AN26" s="117"/>
      <c r="AO26" s="26"/>
      <c r="AP26" s="8">
        <f t="shared" si="3"/>
        <v>0</v>
      </c>
      <c r="AQ26" s="20"/>
    </row>
    <row r="27" spans="1:43" x14ac:dyDescent="0.2">
      <c r="A27" s="1"/>
      <c r="B27" s="11"/>
      <c r="C27" s="10"/>
      <c r="D27" s="123"/>
      <c r="E27" s="2"/>
      <c r="F27" s="3"/>
      <c r="G27" s="3"/>
      <c r="H27" s="3"/>
      <c r="I27" s="3"/>
      <c r="J27" s="3"/>
      <c r="K27" s="114"/>
      <c r="L27" s="114"/>
      <c r="M27" s="4"/>
      <c r="N27" s="7">
        <f t="shared" si="2"/>
        <v>0</v>
      </c>
      <c r="O27" s="2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117"/>
      <c r="AL27" s="117"/>
      <c r="AM27" s="117"/>
      <c r="AN27" s="117"/>
      <c r="AO27" s="26"/>
      <c r="AP27" s="8">
        <f t="shared" si="3"/>
        <v>0</v>
      </c>
      <c r="AQ27" s="20"/>
    </row>
    <row r="28" spans="1:43" x14ac:dyDescent="0.2">
      <c r="A28" s="1"/>
      <c r="B28" s="11"/>
      <c r="C28" s="10"/>
      <c r="D28" s="123"/>
      <c r="E28" s="2"/>
      <c r="F28" s="3"/>
      <c r="G28" s="3"/>
      <c r="H28" s="3"/>
      <c r="I28" s="3"/>
      <c r="J28" s="3"/>
      <c r="K28" s="114"/>
      <c r="L28" s="114"/>
      <c r="M28" s="4"/>
      <c r="N28" s="7">
        <f t="shared" si="2"/>
        <v>0</v>
      </c>
      <c r="O28" s="2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117"/>
      <c r="AL28" s="117"/>
      <c r="AM28" s="117"/>
      <c r="AN28" s="117"/>
      <c r="AO28" s="26"/>
      <c r="AP28" s="8">
        <f t="shared" si="3"/>
        <v>0</v>
      </c>
      <c r="AQ28" s="20"/>
    </row>
    <row r="29" spans="1:43" x14ac:dyDescent="0.2">
      <c r="A29" s="1"/>
      <c r="B29" s="11"/>
      <c r="C29" s="10"/>
      <c r="D29" s="123"/>
      <c r="E29" s="2"/>
      <c r="F29" s="3"/>
      <c r="G29" s="3"/>
      <c r="H29" s="3"/>
      <c r="I29" s="3"/>
      <c r="J29" s="3"/>
      <c r="K29" s="114"/>
      <c r="L29" s="114"/>
      <c r="M29" s="4"/>
      <c r="N29" s="7">
        <f t="shared" si="2"/>
        <v>0</v>
      </c>
      <c r="O29" s="2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117"/>
      <c r="AL29" s="117"/>
      <c r="AM29" s="117"/>
      <c r="AN29" s="117"/>
      <c r="AO29" s="26"/>
      <c r="AP29" s="8">
        <f t="shared" si="3"/>
        <v>0</v>
      </c>
      <c r="AQ29" s="20"/>
    </row>
    <row r="30" spans="1:43" x14ac:dyDescent="0.2">
      <c r="A30" s="1"/>
      <c r="B30" s="11"/>
      <c r="C30" s="10"/>
      <c r="D30" s="123"/>
      <c r="E30" s="2"/>
      <c r="F30" s="3"/>
      <c r="G30" s="3"/>
      <c r="H30" s="3"/>
      <c r="I30" s="3"/>
      <c r="J30" s="3"/>
      <c r="K30" s="114"/>
      <c r="L30" s="114"/>
      <c r="M30" s="4"/>
      <c r="N30" s="7">
        <f t="shared" si="2"/>
        <v>0</v>
      </c>
      <c r="O30" s="2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117"/>
      <c r="AL30" s="117"/>
      <c r="AM30" s="117"/>
      <c r="AN30" s="117"/>
      <c r="AO30" s="26"/>
      <c r="AP30" s="8">
        <f t="shared" si="3"/>
        <v>0</v>
      </c>
      <c r="AQ30" s="20"/>
    </row>
    <row r="31" spans="1:43" x14ac:dyDescent="0.2">
      <c r="A31" s="1"/>
      <c r="B31" s="11"/>
      <c r="C31" s="10"/>
      <c r="D31" s="123"/>
      <c r="E31" s="2"/>
      <c r="F31" s="3"/>
      <c r="G31" s="3"/>
      <c r="H31" s="3"/>
      <c r="I31" s="3"/>
      <c r="J31" s="3"/>
      <c r="K31" s="114"/>
      <c r="L31" s="114"/>
      <c r="M31" s="4"/>
      <c r="N31" s="7">
        <f t="shared" si="2"/>
        <v>0</v>
      </c>
      <c r="O31" s="2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117"/>
      <c r="AL31" s="117"/>
      <c r="AM31" s="117"/>
      <c r="AN31" s="117"/>
      <c r="AO31" s="26"/>
      <c r="AP31" s="8">
        <f t="shared" si="3"/>
        <v>0</v>
      </c>
      <c r="AQ31" s="20"/>
    </row>
    <row r="32" spans="1:43" x14ac:dyDescent="0.2">
      <c r="A32" s="1"/>
      <c r="B32" s="11"/>
      <c r="C32" s="10"/>
      <c r="D32" s="123"/>
      <c r="E32" s="2"/>
      <c r="F32" s="3"/>
      <c r="G32" s="3"/>
      <c r="H32" s="3"/>
      <c r="I32" s="3"/>
      <c r="J32" s="3"/>
      <c r="K32" s="114"/>
      <c r="L32" s="114"/>
      <c r="M32" s="4"/>
      <c r="N32" s="7">
        <f t="shared" si="2"/>
        <v>0</v>
      </c>
      <c r="O32" s="2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117"/>
      <c r="AL32" s="117"/>
      <c r="AM32" s="117"/>
      <c r="AN32" s="117"/>
      <c r="AO32" s="26"/>
      <c r="AP32" s="8">
        <f t="shared" si="3"/>
        <v>0</v>
      </c>
      <c r="AQ32" s="20"/>
    </row>
    <row r="33" spans="1:43" x14ac:dyDescent="0.2">
      <c r="A33" s="1"/>
      <c r="B33" s="11"/>
      <c r="C33" s="10"/>
      <c r="D33" s="123"/>
      <c r="E33" s="2"/>
      <c r="F33" s="3"/>
      <c r="G33" s="3"/>
      <c r="H33" s="3"/>
      <c r="I33" s="3"/>
      <c r="J33" s="3"/>
      <c r="K33" s="114"/>
      <c r="L33" s="114"/>
      <c r="M33" s="4"/>
      <c r="N33" s="7">
        <f t="shared" si="2"/>
        <v>0</v>
      </c>
      <c r="O33" s="2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117"/>
      <c r="AL33" s="117"/>
      <c r="AM33" s="117"/>
      <c r="AN33" s="117"/>
      <c r="AO33" s="26"/>
      <c r="AP33" s="8">
        <f t="shared" si="3"/>
        <v>0</v>
      </c>
      <c r="AQ33" s="20"/>
    </row>
    <row r="34" spans="1:43" x14ac:dyDescent="0.2">
      <c r="A34" s="1"/>
      <c r="B34" s="11"/>
      <c r="C34" s="10"/>
      <c r="D34" s="123"/>
      <c r="E34" s="2"/>
      <c r="F34" s="3"/>
      <c r="G34" s="3"/>
      <c r="H34" s="3"/>
      <c r="I34" s="3"/>
      <c r="J34" s="3"/>
      <c r="K34" s="114"/>
      <c r="L34" s="114"/>
      <c r="M34" s="4"/>
      <c r="N34" s="7">
        <f t="shared" si="2"/>
        <v>0</v>
      </c>
      <c r="O34" s="2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117"/>
      <c r="AL34" s="117"/>
      <c r="AM34" s="117"/>
      <c r="AN34" s="117"/>
      <c r="AO34" s="26"/>
      <c r="AP34" s="8">
        <f t="shared" si="3"/>
        <v>0</v>
      </c>
      <c r="AQ34" s="20"/>
    </row>
    <row r="35" spans="1:43" x14ac:dyDescent="0.2">
      <c r="A35" s="1"/>
      <c r="B35" s="11"/>
      <c r="C35" s="10"/>
      <c r="D35" s="123"/>
      <c r="E35" s="2"/>
      <c r="F35" s="3"/>
      <c r="G35" s="3"/>
      <c r="H35" s="3"/>
      <c r="I35" s="3"/>
      <c r="J35" s="3"/>
      <c r="K35" s="114"/>
      <c r="L35" s="114"/>
      <c r="M35" s="4"/>
      <c r="N35" s="7">
        <f t="shared" si="2"/>
        <v>0</v>
      </c>
      <c r="O35" s="2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117"/>
      <c r="AL35" s="117"/>
      <c r="AM35" s="117"/>
      <c r="AN35" s="117"/>
      <c r="AO35" s="26"/>
      <c r="AP35" s="8">
        <f t="shared" si="3"/>
        <v>0</v>
      </c>
      <c r="AQ35" s="20"/>
    </row>
    <row r="36" spans="1:43" x14ac:dyDescent="0.2">
      <c r="A36" s="1"/>
      <c r="B36" s="11"/>
      <c r="C36" s="10"/>
      <c r="D36" s="123"/>
      <c r="E36" s="2"/>
      <c r="F36" s="3"/>
      <c r="G36" s="3"/>
      <c r="H36" s="3"/>
      <c r="I36" s="3"/>
      <c r="J36" s="3"/>
      <c r="K36" s="114"/>
      <c r="L36" s="114"/>
      <c r="M36" s="4"/>
      <c r="N36" s="7">
        <f t="shared" si="2"/>
        <v>0</v>
      </c>
      <c r="O36" s="2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117"/>
      <c r="AL36" s="117"/>
      <c r="AM36" s="117"/>
      <c r="AN36" s="117"/>
      <c r="AO36" s="26"/>
      <c r="AP36" s="8">
        <f t="shared" si="3"/>
        <v>0</v>
      </c>
      <c r="AQ36" s="20"/>
    </row>
    <row r="37" spans="1:43" x14ac:dyDescent="0.2">
      <c r="A37" s="1"/>
      <c r="B37" s="11"/>
      <c r="C37" s="10"/>
      <c r="D37" s="123"/>
      <c r="E37" s="2"/>
      <c r="F37" s="3"/>
      <c r="G37" s="3"/>
      <c r="H37" s="3"/>
      <c r="I37" s="3"/>
      <c r="J37" s="3"/>
      <c r="K37" s="114"/>
      <c r="L37" s="114"/>
      <c r="M37" s="4"/>
      <c r="N37" s="7">
        <f t="shared" si="2"/>
        <v>0</v>
      </c>
      <c r="O37" s="2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117"/>
      <c r="AL37" s="117"/>
      <c r="AM37" s="117"/>
      <c r="AN37" s="117"/>
      <c r="AO37" s="26"/>
      <c r="AP37" s="8">
        <f t="shared" si="3"/>
        <v>0</v>
      </c>
      <c r="AQ37" s="20"/>
    </row>
    <row r="38" spans="1:43" x14ac:dyDescent="0.2">
      <c r="A38" s="1"/>
      <c r="B38" s="11"/>
      <c r="C38" s="10"/>
      <c r="D38" s="123"/>
      <c r="E38" s="2"/>
      <c r="F38" s="3"/>
      <c r="G38" s="3"/>
      <c r="H38" s="3"/>
      <c r="I38" s="3"/>
      <c r="J38" s="3"/>
      <c r="K38" s="114"/>
      <c r="L38" s="114"/>
      <c r="M38" s="4"/>
      <c r="N38" s="7">
        <f t="shared" si="2"/>
        <v>0</v>
      </c>
      <c r="O38" s="2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117"/>
      <c r="AL38" s="117"/>
      <c r="AM38" s="117"/>
      <c r="AN38" s="117"/>
      <c r="AO38" s="26"/>
      <c r="AP38" s="8">
        <f t="shared" si="3"/>
        <v>0</v>
      </c>
      <c r="AQ38" s="20"/>
    </row>
    <row r="39" spans="1:43" x14ac:dyDescent="0.2">
      <c r="A39" s="1"/>
      <c r="B39" s="11"/>
      <c r="C39" s="10"/>
      <c r="D39" s="123"/>
      <c r="E39" s="2"/>
      <c r="F39" s="3"/>
      <c r="G39" s="3"/>
      <c r="H39" s="3"/>
      <c r="I39" s="3"/>
      <c r="J39" s="3"/>
      <c r="K39" s="114"/>
      <c r="L39" s="114"/>
      <c r="M39" s="4"/>
      <c r="N39" s="7">
        <f t="shared" si="2"/>
        <v>0</v>
      </c>
      <c r="O39" s="2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117"/>
      <c r="AL39" s="117"/>
      <c r="AM39" s="117"/>
      <c r="AN39" s="117"/>
      <c r="AO39" s="26"/>
      <c r="AP39" s="8">
        <f t="shared" si="3"/>
        <v>0</v>
      </c>
      <c r="AQ39" s="20"/>
    </row>
    <row r="40" spans="1:43" x14ac:dyDescent="0.2">
      <c r="A40" s="1"/>
      <c r="B40" s="11"/>
      <c r="C40" s="10"/>
      <c r="D40" s="123"/>
      <c r="E40" s="2"/>
      <c r="F40" s="3"/>
      <c r="G40" s="3"/>
      <c r="H40" s="3"/>
      <c r="I40" s="3"/>
      <c r="J40" s="3"/>
      <c r="K40" s="114"/>
      <c r="L40" s="114"/>
      <c r="M40" s="4"/>
      <c r="N40" s="7">
        <f t="shared" si="2"/>
        <v>0</v>
      </c>
      <c r="O40" s="2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117"/>
      <c r="AL40" s="117"/>
      <c r="AM40" s="117"/>
      <c r="AN40" s="117"/>
      <c r="AO40" s="26"/>
      <c r="AP40" s="8">
        <f t="shared" si="3"/>
        <v>0</v>
      </c>
      <c r="AQ40" s="20"/>
    </row>
    <row r="41" spans="1:43" x14ac:dyDescent="0.2">
      <c r="A41" s="1"/>
      <c r="B41" s="11"/>
      <c r="C41" s="10"/>
      <c r="D41" s="123"/>
      <c r="E41" s="2"/>
      <c r="F41" s="3"/>
      <c r="G41" s="3"/>
      <c r="H41" s="3"/>
      <c r="I41" s="3"/>
      <c r="J41" s="3"/>
      <c r="K41" s="114"/>
      <c r="L41" s="114"/>
      <c r="M41" s="4"/>
      <c r="N41" s="7">
        <f t="shared" si="2"/>
        <v>0</v>
      </c>
      <c r="O41" s="2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117"/>
      <c r="AL41" s="117"/>
      <c r="AM41" s="117"/>
      <c r="AN41" s="117"/>
      <c r="AO41" s="26"/>
      <c r="AP41" s="8">
        <f t="shared" si="3"/>
        <v>0</v>
      </c>
      <c r="AQ41" s="20"/>
    </row>
    <row r="42" spans="1:43" x14ac:dyDescent="0.2">
      <c r="A42" s="1"/>
      <c r="B42" s="11"/>
      <c r="C42" s="10"/>
      <c r="D42" s="123"/>
      <c r="E42" s="2"/>
      <c r="F42" s="3"/>
      <c r="G42" s="3"/>
      <c r="H42" s="3"/>
      <c r="I42" s="3"/>
      <c r="J42" s="3"/>
      <c r="K42" s="114"/>
      <c r="L42" s="114"/>
      <c r="M42" s="4"/>
      <c r="N42" s="7">
        <f t="shared" si="2"/>
        <v>0</v>
      </c>
      <c r="O42" s="2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117"/>
      <c r="AL42" s="117"/>
      <c r="AM42" s="117"/>
      <c r="AN42" s="117"/>
      <c r="AO42" s="26"/>
      <c r="AP42" s="8">
        <f t="shared" si="3"/>
        <v>0</v>
      </c>
      <c r="AQ42" s="20"/>
    </row>
    <row r="43" spans="1:43" x14ac:dyDescent="0.2">
      <c r="A43" s="1"/>
      <c r="B43" s="11"/>
      <c r="C43" s="10"/>
      <c r="D43" s="123"/>
      <c r="E43" s="2"/>
      <c r="F43" s="3"/>
      <c r="G43" s="3"/>
      <c r="H43" s="3"/>
      <c r="I43" s="3"/>
      <c r="J43" s="3"/>
      <c r="K43" s="114"/>
      <c r="L43" s="114"/>
      <c r="M43" s="4"/>
      <c r="N43" s="7">
        <f t="shared" si="2"/>
        <v>0</v>
      </c>
      <c r="O43" s="2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117"/>
      <c r="AL43" s="117"/>
      <c r="AM43" s="117"/>
      <c r="AN43" s="117"/>
      <c r="AO43" s="26"/>
      <c r="AP43" s="8">
        <f t="shared" si="3"/>
        <v>0</v>
      </c>
      <c r="AQ43" s="20"/>
    </row>
    <row r="44" spans="1:43" x14ac:dyDescent="0.2">
      <c r="A44" s="1"/>
      <c r="B44" s="11"/>
      <c r="C44" s="10"/>
      <c r="D44" s="123"/>
      <c r="E44" s="2"/>
      <c r="F44" s="3"/>
      <c r="G44" s="3"/>
      <c r="H44" s="3"/>
      <c r="I44" s="3"/>
      <c r="J44" s="3"/>
      <c r="K44" s="114"/>
      <c r="L44" s="114"/>
      <c r="M44" s="4"/>
      <c r="N44" s="7">
        <f t="shared" si="2"/>
        <v>0</v>
      </c>
      <c r="O44" s="2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117"/>
      <c r="AL44" s="117"/>
      <c r="AM44" s="117"/>
      <c r="AN44" s="117"/>
      <c r="AO44" s="26"/>
      <c r="AP44" s="8">
        <f t="shared" si="3"/>
        <v>0</v>
      </c>
      <c r="AQ44" s="20"/>
    </row>
    <row r="45" spans="1:43" x14ac:dyDescent="0.2">
      <c r="A45" s="1"/>
      <c r="B45" s="11"/>
      <c r="C45" s="10"/>
      <c r="D45" s="123"/>
      <c r="E45" s="2"/>
      <c r="F45" s="3"/>
      <c r="G45" s="3"/>
      <c r="H45" s="3"/>
      <c r="I45" s="3"/>
      <c r="J45" s="3"/>
      <c r="K45" s="114"/>
      <c r="L45" s="114"/>
      <c r="M45" s="4"/>
      <c r="N45" s="7">
        <f t="shared" si="2"/>
        <v>0</v>
      </c>
      <c r="O45" s="2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117"/>
      <c r="AL45" s="117"/>
      <c r="AM45" s="117"/>
      <c r="AN45" s="117"/>
      <c r="AO45" s="26"/>
      <c r="AP45" s="8">
        <f t="shared" si="3"/>
        <v>0</v>
      </c>
      <c r="AQ45" s="20"/>
    </row>
    <row r="46" spans="1:43" x14ac:dyDescent="0.2">
      <c r="A46" s="1"/>
      <c r="B46" s="11"/>
      <c r="C46" s="10"/>
      <c r="D46" s="123"/>
      <c r="E46" s="2"/>
      <c r="F46" s="3"/>
      <c r="G46" s="3"/>
      <c r="H46" s="3"/>
      <c r="I46" s="3"/>
      <c r="J46" s="3"/>
      <c r="K46" s="114"/>
      <c r="L46" s="114"/>
      <c r="M46" s="4"/>
      <c r="N46" s="7">
        <f t="shared" si="2"/>
        <v>0</v>
      </c>
      <c r="O46" s="2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117"/>
      <c r="AL46" s="117"/>
      <c r="AM46" s="117"/>
      <c r="AN46" s="117"/>
      <c r="AO46" s="26"/>
      <c r="AP46" s="8">
        <f t="shared" si="3"/>
        <v>0</v>
      </c>
      <c r="AQ46" s="20"/>
    </row>
    <row r="47" spans="1:43" x14ac:dyDescent="0.2">
      <c r="A47" s="1"/>
      <c r="B47" s="11"/>
      <c r="C47" s="10"/>
      <c r="D47" s="123"/>
      <c r="E47" s="2"/>
      <c r="F47" s="3"/>
      <c r="G47" s="3"/>
      <c r="H47" s="3"/>
      <c r="I47" s="3"/>
      <c r="J47" s="3"/>
      <c r="K47" s="114"/>
      <c r="L47" s="114"/>
      <c r="M47" s="4"/>
      <c r="N47" s="7">
        <f t="shared" si="2"/>
        <v>0</v>
      </c>
      <c r="O47" s="2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117"/>
      <c r="AL47" s="117"/>
      <c r="AM47" s="117"/>
      <c r="AN47" s="117"/>
      <c r="AO47" s="26"/>
      <c r="AP47" s="8">
        <f t="shared" si="3"/>
        <v>0</v>
      </c>
      <c r="AQ47" s="20"/>
    </row>
    <row r="48" spans="1:43" x14ac:dyDescent="0.2">
      <c r="A48" s="1"/>
      <c r="B48" s="11"/>
      <c r="C48" s="10"/>
      <c r="D48" s="123"/>
      <c r="E48" s="2"/>
      <c r="F48" s="3"/>
      <c r="G48" s="3"/>
      <c r="H48" s="3"/>
      <c r="I48" s="3"/>
      <c r="J48" s="3"/>
      <c r="K48" s="114"/>
      <c r="L48" s="114"/>
      <c r="M48" s="4"/>
      <c r="N48" s="7">
        <f t="shared" si="2"/>
        <v>0</v>
      </c>
      <c r="O48" s="2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117"/>
      <c r="AL48" s="117"/>
      <c r="AM48" s="117"/>
      <c r="AN48" s="117"/>
      <c r="AO48" s="26"/>
      <c r="AP48" s="8">
        <f t="shared" si="3"/>
        <v>0</v>
      </c>
      <c r="AQ48" s="20"/>
    </row>
    <row r="49" spans="1:43" x14ac:dyDescent="0.2">
      <c r="A49" s="1"/>
      <c r="B49" s="11"/>
      <c r="C49" s="10"/>
      <c r="D49" s="123"/>
      <c r="E49" s="2"/>
      <c r="F49" s="3"/>
      <c r="G49" s="3"/>
      <c r="H49" s="3"/>
      <c r="I49" s="3"/>
      <c r="J49" s="3"/>
      <c r="K49" s="114"/>
      <c r="L49" s="114"/>
      <c r="M49" s="4"/>
      <c r="N49" s="7">
        <f t="shared" si="2"/>
        <v>0</v>
      </c>
      <c r="O49" s="2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117"/>
      <c r="AL49" s="117"/>
      <c r="AM49" s="117"/>
      <c r="AN49" s="117"/>
      <c r="AO49" s="26"/>
      <c r="AP49" s="8">
        <f t="shared" si="3"/>
        <v>0</v>
      </c>
      <c r="AQ49" s="20"/>
    </row>
    <row r="50" spans="1:43" x14ac:dyDescent="0.2">
      <c r="A50" s="1"/>
      <c r="B50" s="11"/>
      <c r="C50" s="10"/>
      <c r="D50" s="123"/>
      <c r="E50" s="2"/>
      <c r="F50" s="3"/>
      <c r="G50" s="3"/>
      <c r="H50" s="3"/>
      <c r="I50" s="3"/>
      <c r="J50" s="3"/>
      <c r="K50" s="114"/>
      <c r="L50" s="114"/>
      <c r="M50" s="4"/>
      <c r="N50" s="7">
        <f t="shared" si="2"/>
        <v>0</v>
      </c>
      <c r="O50" s="2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117"/>
      <c r="AL50" s="117"/>
      <c r="AM50" s="117"/>
      <c r="AN50" s="117"/>
      <c r="AO50" s="26"/>
      <c r="AP50" s="8">
        <f t="shared" si="3"/>
        <v>0</v>
      </c>
      <c r="AQ50" s="20"/>
    </row>
    <row r="51" spans="1:43" x14ac:dyDescent="0.2">
      <c r="A51" s="1"/>
      <c r="B51" s="11"/>
      <c r="C51" s="10"/>
      <c r="D51" s="123"/>
      <c r="E51" s="2"/>
      <c r="F51" s="3"/>
      <c r="G51" s="3"/>
      <c r="H51" s="3"/>
      <c r="I51" s="3"/>
      <c r="J51" s="3"/>
      <c r="K51" s="114"/>
      <c r="L51" s="114"/>
      <c r="M51" s="4"/>
      <c r="N51" s="7">
        <f t="shared" si="2"/>
        <v>0</v>
      </c>
      <c r="O51" s="2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117"/>
      <c r="AL51" s="117"/>
      <c r="AM51" s="117"/>
      <c r="AN51" s="117"/>
      <c r="AO51" s="26"/>
      <c r="AP51" s="8">
        <f t="shared" si="3"/>
        <v>0</v>
      </c>
      <c r="AQ51" s="20"/>
    </row>
    <row r="52" spans="1:43" x14ac:dyDescent="0.2">
      <c r="A52" s="1"/>
      <c r="B52" s="11"/>
      <c r="C52" s="10"/>
      <c r="D52" s="123"/>
      <c r="E52" s="2"/>
      <c r="F52" s="3"/>
      <c r="G52" s="3"/>
      <c r="H52" s="3"/>
      <c r="I52" s="3"/>
      <c r="J52" s="3"/>
      <c r="K52" s="114"/>
      <c r="L52" s="114"/>
      <c r="M52" s="4"/>
      <c r="N52" s="7">
        <f t="shared" si="2"/>
        <v>0</v>
      </c>
      <c r="O52" s="2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117"/>
      <c r="AL52" s="117"/>
      <c r="AM52" s="117"/>
      <c r="AN52" s="117"/>
      <c r="AO52" s="26"/>
      <c r="AP52" s="8">
        <f t="shared" si="3"/>
        <v>0</v>
      </c>
      <c r="AQ52" s="20"/>
    </row>
    <row r="53" spans="1:43" x14ac:dyDescent="0.2">
      <c r="A53" s="1"/>
      <c r="B53" s="11"/>
      <c r="C53" s="10"/>
      <c r="D53" s="123"/>
      <c r="E53" s="2"/>
      <c r="F53" s="3"/>
      <c r="G53" s="3"/>
      <c r="H53" s="3"/>
      <c r="I53" s="3"/>
      <c r="J53" s="3"/>
      <c r="K53" s="114"/>
      <c r="L53" s="114"/>
      <c r="M53" s="4"/>
      <c r="N53" s="7">
        <f t="shared" si="2"/>
        <v>0</v>
      </c>
      <c r="O53" s="2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117"/>
      <c r="AL53" s="117"/>
      <c r="AM53" s="117"/>
      <c r="AN53" s="117"/>
      <c r="AO53" s="26"/>
      <c r="AP53" s="8">
        <f t="shared" si="3"/>
        <v>0</v>
      </c>
      <c r="AQ53" s="20"/>
    </row>
    <row r="54" spans="1:43" x14ac:dyDescent="0.2">
      <c r="A54" s="1"/>
      <c r="B54" s="11"/>
      <c r="C54" s="10"/>
      <c r="D54" s="123"/>
      <c r="E54" s="2"/>
      <c r="F54" s="3"/>
      <c r="G54" s="3"/>
      <c r="H54" s="3"/>
      <c r="I54" s="3"/>
      <c r="J54" s="3"/>
      <c r="K54" s="114"/>
      <c r="L54" s="114"/>
      <c r="M54" s="4"/>
      <c r="N54" s="7">
        <f t="shared" si="2"/>
        <v>0</v>
      </c>
      <c r="O54" s="2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117"/>
      <c r="AL54" s="117"/>
      <c r="AM54" s="117"/>
      <c r="AN54" s="117"/>
      <c r="AO54" s="26"/>
      <c r="AP54" s="8">
        <f t="shared" si="3"/>
        <v>0</v>
      </c>
      <c r="AQ54" s="20"/>
    </row>
    <row r="55" spans="1:43" x14ac:dyDescent="0.2">
      <c r="A55" s="1"/>
      <c r="B55" s="11"/>
      <c r="C55" s="10"/>
      <c r="D55" s="123"/>
      <c r="E55" s="2"/>
      <c r="F55" s="3"/>
      <c r="G55" s="3"/>
      <c r="H55" s="3"/>
      <c r="I55" s="3"/>
      <c r="J55" s="3"/>
      <c r="K55" s="114"/>
      <c r="L55" s="114"/>
      <c r="M55" s="4"/>
      <c r="N55" s="7">
        <f t="shared" si="2"/>
        <v>0</v>
      </c>
      <c r="O55" s="2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117"/>
      <c r="AL55" s="117"/>
      <c r="AM55" s="117"/>
      <c r="AN55" s="117"/>
      <c r="AO55" s="26"/>
      <c r="AP55" s="8">
        <f t="shared" si="3"/>
        <v>0</v>
      </c>
      <c r="AQ55" s="20"/>
    </row>
    <row r="56" spans="1:43" x14ac:dyDescent="0.2">
      <c r="A56" s="1"/>
      <c r="B56" s="11"/>
      <c r="C56" s="10"/>
      <c r="D56" s="123"/>
      <c r="E56" s="2"/>
      <c r="F56" s="3"/>
      <c r="G56" s="3"/>
      <c r="H56" s="3"/>
      <c r="I56" s="3"/>
      <c r="J56" s="3"/>
      <c r="K56" s="114"/>
      <c r="L56" s="114"/>
      <c r="M56" s="4"/>
      <c r="N56" s="7">
        <f t="shared" si="2"/>
        <v>0</v>
      </c>
      <c r="O56" s="2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117"/>
      <c r="AL56" s="117"/>
      <c r="AM56" s="117"/>
      <c r="AN56" s="117"/>
      <c r="AO56" s="26"/>
      <c r="AP56" s="8">
        <f t="shared" si="3"/>
        <v>0</v>
      </c>
      <c r="AQ56" s="20"/>
    </row>
    <row r="57" spans="1:43" x14ac:dyDescent="0.2">
      <c r="A57" s="1"/>
      <c r="B57" s="11"/>
      <c r="C57" s="10"/>
      <c r="D57" s="123"/>
      <c r="E57" s="2"/>
      <c r="F57" s="3"/>
      <c r="G57" s="3"/>
      <c r="H57" s="3"/>
      <c r="I57" s="3"/>
      <c r="J57" s="3"/>
      <c r="K57" s="114"/>
      <c r="L57" s="114"/>
      <c r="M57" s="4"/>
      <c r="N57" s="7">
        <f t="shared" si="2"/>
        <v>0</v>
      </c>
      <c r="O57" s="2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117"/>
      <c r="AL57" s="117"/>
      <c r="AM57" s="117"/>
      <c r="AN57" s="117"/>
      <c r="AO57" s="26"/>
      <c r="AP57" s="8">
        <f t="shared" si="3"/>
        <v>0</v>
      </c>
      <c r="AQ57" s="20"/>
    </row>
    <row r="58" spans="1:43" x14ac:dyDescent="0.2">
      <c r="A58" s="1"/>
      <c r="B58" s="11"/>
      <c r="C58" s="10"/>
      <c r="D58" s="123"/>
      <c r="E58" s="2"/>
      <c r="F58" s="3"/>
      <c r="G58" s="3"/>
      <c r="H58" s="3"/>
      <c r="I58" s="3"/>
      <c r="J58" s="3"/>
      <c r="K58" s="114"/>
      <c r="L58" s="114"/>
      <c r="M58" s="4"/>
      <c r="N58" s="7">
        <f t="shared" si="2"/>
        <v>0</v>
      </c>
      <c r="O58" s="2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117"/>
      <c r="AL58" s="117"/>
      <c r="AM58" s="117"/>
      <c r="AN58" s="117"/>
      <c r="AO58" s="26"/>
      <c r="AP58" s="8">
        <f t="shared" si="3"/>
        <v>0</v>
      </c>
      <c r="AQ58" s="20"/>
    </row>
    <row r="59" spans="1:43" x14ac:dyDescent="0.2">
      <c r="A59" s="1"/>
      <c r="B59" s="11"/>
      <c r="C59" s="10"/>
      <c r="D59" s="123"/>
      <c r="E59" s="2"/>
      <c r="F59" s="3"/>
      <c r="G59" s="3"/>
      <c r="H59" s="3"/>
      <c r="I59" s="3"/>
      <c r="J59" s="3"/>
      <c r="K59" s="114"/>
      <c r="L59" s="114"/>
      <c r="M59" s="4"/>
      <c r="N59" s="7">
        <f t="shared" si="2"/>
        <v>0</v>
      </c>
      <c r="O59" s="2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117"/>
      <c r="AL59" s="117"/>
      <c r="AM59" s="117"/>
      <c r="AN59" s="117"/>
      <c r="AO59" s="26"/>
      <c r="AP59" s="8">
        <f t="shared" si="3"/>
        <v>0</v>
      </c>
      <c r="AQ59" s="20"/>
    </row>
    <row r="60" spans="1:43" x14ac:dyDescent="0.2">
      <c r="A60" s="1"/>
      <c r="B60" s="11"/>
      <c r="C60" s="10"/>
      <c r="D60" s="123"/>
      <c r="E60" s="2"/>
      <c r="F60" s="3"/>
      <c r="G60" s="3"/>
      <c r="H60" s="3"/>
      <c r="I60" s="3"/>
      <c r="J60" s="3"/>
      <c r="K60" s="114"/>
      <c r="L60" s="114"/>
      <c r="M60" s="4"/>
      <c r="N60" s="7">
        <f t="shared" si="2"/>
        <v>0</v>
      </c>
      <c r="O60" s="2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117"/>
      <c r="AL60" s="117"/>
      <c r="AM60" s="117"/>
      <c r="AN60" s="117"/>
      <c r="AO60" s="26"/>
      <c r="AP60" s="8">
        <f t="shared" si="3"/>
        <v>0</v>
      </c>
      <c r="AQ60" s="20"/>
    </row>
    <row r="61" spans="1:43" x14ac:dyDescent="0.2">
      <c r="A61" s="1"/>
      <c r="B61" s="11"/>
      <c r="C61" s="10"/>
      <c r="D61" s="123"/>
      <c r="E61" s="2"/>
      <c r="F61" s="3"/>
      <c r="G61" s="3"/>
      <c r="H61" s="3"/>
      <c r="I61" s="3"/>
      <c r="J61" s="3"/>
      <c r="K61" s="114"/>
      <c r="L61" s="114"/>
      <c r="M61" s="4"/>
      <c r="N61" s="7">
        <f t="shared" si="2"/>
        <v>0</v>
      </c>
      <c r="O61" s="2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117"/>
      <c r="AL61" s="117"/>
      <c r="AM61" s="117"/>
      <c r="AN61" s="117"/>
      <c r="AO61" s="26"/>
      <c r="AP61" s="8">
        <f t="shared" si="3"/>
        <v>0</v>
      </c>
      <c r="AQ61" s="20"/>
    </row>
    <row r="62" spans="1:43" x14ac:dyDescent="0.2">
      <c r="A62" s="1"/>
      <c r="B62" s="11"/>
      <c r="C62" s="10"/>
      <c r="D62" s="123"/>
      <c r="E62" s="2"/>
      <c r="F62" s="3"/>
      <c r="G62" s="3"/>
      <c r="H62" s="3"/>
      <c r="I62" s="3"/>
      <c r="J62" s="3"/>
      <c r="K62" s="114"/>
      <c r="L62" s="114"/>
      <c r="M62" s="4"/>
      <c r="N62" s="7">
        <f t="shared" si="2"/>
        <v>0</v>
      </c>
      <c r="O62" s="2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117"/>
      <c r="AL62" s="117"/>
      <c r="AM62" s="117"/>
      <c r="AN62" s="117"/>
      <c r="AO62" s="26"/>
      <c r="AP62" s="8">
        <f t="shared" si="3"/>
        <v>0</v>
      </c>
      <c r="AQ62" s="20"/>
    </row>
    <row r="63" spans="1:43" x14ac:dyDescent="0.2">
      <c r="A63" s="1"/>
      <c r="B63" s="11"/>
      <c r="C63" s="10"/>
      <c r="D63" s="123"/>
      <c r="E63" s="2"/>
      <c r="F63" s="3"/>
      <c r="G63" s="3"/>
      <c r="H63" s="3"/>
      <c r="I63" s="3"/>
      <c r="J63" s="3"/>
      <c r="K63" s="114"/>
      <c r="L63" s="114"/>
      <c r="M63" s="4"/>
      <c r="N63" s="7">
        <f t="shared" si="2"/>
        <v>0</v>
      </c>
      <c r="O63" s="2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117"/>
      <c r="AL63" s="117"/>
      <c r="AM63" s="117"/>
      <c r="AN63" s="117"/>
      <c r="AO63" s="26"/>
      <c r="AP63" s="8">
        <f t="shared" si="3"/>
        <v>0</v>
      </c>
      <c r="AQ63" s="20"/>
    </row>
    <row r="64" spans="1:43" x14ac:dyDescent="0.2">
      <c r="A64" s="1"/>
      <c r="B64" s="11"/>
      <c r="C64" s="10"/>
      <c r="D64" s="123"/>
      <c r="E64" s="2"/>
      <c r="F64" s="3"/>
      <c r="G64" s="3"/>
      <c r="H64" s="3"/>
      <c r="I64" s="3"/>
      <c r="J64" s="3"/>
      <c r="K64" s="114"/>
      <c r="L64" s="114"/>
      <c r="M64" s="4"/>
      <c r="N64" s="7">
        <f t="shared" si="2"/>
        <v>0</v>
      </c>
      <c r="O64" s="2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117"/>
      <c r="AL64" s="117"/>
      <c r="AM64" s="117"/>
      <c r="AN64" s="117"/>
      <c r="AO64" s="26"/>
      <c r="AP64" s="8">
        <f t="shared" si="3"/>
        <v>0</v>
      </c>
      <c r="AQ64" s="20"/>
    </row>
    <row r="65" spans="1:43" x14ac:dyDescent="0.2">
      <c r="A65" s="1"/>
      <c r="B65" s="11"/>
      <c r="C65" s="10"/>
      <c r="D65" s="123"/>
      <c r="E65" s="2"/>
      <c r="F65" s="3"/>
      <c r="G65" s="3"/>
      <c r="H65" s="3"/>
      <c r="I65" s="3"/>
      <c r="J65" s="3"/>
      <c r="K65" s="114"/>
      <c r="L65" s="114"/>
      <c r="M65" s="4"/>
      <c r="N65" s="7">
        <f t="shared" si="2"/>
        <v>0</v>
      </c>
      <c r="O65" s="2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117"/>
      <c r="AL65" s="117"/>
      <c r="AM65" s="117"/>
      <c r="AN65" s="117"/>
      <c r="AO65" s="26"/>
      <c r="AP65" s="8">
        <f t="shared" si="3"/>
        <v>0</v>
      </c>
      <c r="AQ65" s="20"/>
    </row>
    <row r="66" spans="1:43" x14ac:dyDescent="0.2">
      <c r="A66" s="1"/>
      <c r="B66" s="11"/>
      <c r="C66" s="10"/>
      <c r="D66" s="123"/>
      <c r="E66" s="2"/>
      <c r="F66" s="3"/>
      <c r="G66" s="3"/>
      <c r="H66" s="3"/>
      <c r="I66" s="3"/>
      <c r="J66" s="3"/>
      <c r="K66" s="114"/>
      <c r="L66" s="114"/>
      <c r="M66" s="4"/>
      <c r="N66" s="7">
        <f t="shared" si="2"/>
        <v>0</v>
      </c>
      <c r="O66" s="2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117"/>
      <c r="AL66" s="117"/>
      <c r="AM66" s="117"/>
      <c r="AN66" s="117"/>
      <c r="AO66" s="26"/>
      <c r="AP66" s="8">
        <f t="shared" si="3"/>
        <v>0</v>
      </c>
      <c r="AQ66" s="20"/>
    </row>
    <row r="67" spans="1:43" x14ac:dyDescent="0.2">
      <c r="A67" s="1"/>
      <c r="B67" s="11"/>
      <c r="C67" s="10"/>
      <c r="D67" s="123"/>
      <c r="E67" s="2"/>
      <c r="F67" s="3"/>
      <c r="G67" s="3"/>
      <c r="H67" s="3"/>
      <c r="I67" s="3"/>
      <c r="J67" s="3"/>
      <c r="K67" s="114"/>
      <c r="L67" s="114"/>
      <c r="M67" s="4"/>
      <c r="N67" s="7">
        <f t="shared" si="2"/>
        <v>0</v>
      </c>
      <c r="O67" s="2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117"/>
      <c r="AL67" s="117"/>
      <c r="AM67" s="117"/>
      <c r="AN67" s="117"/>
      <c r="AO67" s="26"/>
      <c r="AP67" s="8">
        <f t="shared" si="3"/>
        <v>0</v>
      </c>
      <c r="AQ67" s="20"/>
    </row>
    <row r="68" spans="1:43" x14ac:dyDescent="0.2">
      <c r="A68" s="1"/>
      <c r="B68" s="11"/>
      <c r="C68" s="10"/>
      <c r="D68" s="123"/>
      <c r="E68" s="2"/>
      <c r="F68" s="3"/>
      <c r="G68" s="3"/>
      <c r="H68" s="3"/>
      <c r="I68" s="3"/>
      <c r="J68" s="3"/>
      <c r="K68" s="114"/>
      <c r="L68" s="114"/>
      <c r="M68" s="4"/>
      <c r="N68" s="7">
        <f t="shared" si="2"/>
        <v>0</v>
      </c>
      <c r="O68" s="2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117"/>
      <c r="AL68" s="117"/>
      <c r="AM68" s="117"/>
      <c r="AN68" s="117"/>
      <c r="AO68" s="26"/>
      <c r="AP68" s="8">
        <f t="shared" si="3"/>
        <v>0</v>
      </c>
      <c r="AQ68" s="20"/>
    </row>
    <row r="69" spans="1:43" x14ac:dyDescent="0.2">
      <c r="A69" s="1"/>
      <c r="B69" s="11"/>
      <c r="C69" s="10"/>
      <c r="D69" s="123"/>
      <c r="E69" s="2"/>
      <c r="F69" s="3"/>
      <c r="G69" s="3"/>
      <c r="H69" s="3"/>
      <c r="I69" s="3"/>
      <c r="J69" s="3"/>
      <c r="K69" s="114"/>
      <c r="L69" s="114"/>
      <c r="M69" s="4"/>
      <c r="N69" s="7">
        <f t="shared" si="2"/>
        <v>0</v>
      </c>
      <c r="O69" s="2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117"/>
      <c r="AL69" s="117"/>
      <c r="AM69" s="117"/>
      <c r="AN69" s="117"/>
      <c r="AO69" s="26"/>
      <c r="AP69" s="8">
        <f t="shared" si="3"/>
        <v>0</v>
      </c>
      <c r="AQ69" s="20"/>
    </row>
    <row r="70" spans="1:43" x14ac:dyDescent="0.2">
      <c r="A70" s="1"/>
      <c r="B70" s="11"/>
      <c r="C70" s="10"/>
      <c r="D70" s="123"/>
      <c r="E70" s="2"/>
      <c r="F70" s="3"/>
      <c r="G70" s="3"/>
      <c r="H70" s="3"/>
      <c r="I70" s="3"/>
      <c r="J70" s="3"/>
      <c r="K70" s="114"/>
      <c r="L70" s="114"/>
      <c r="M70" s="4"/>
      <c r="N70" s="7">
        <f t="shared" si="2"/>
        <v>0</v>
      </c>
      <c r="O70" s="2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117"/>
      <c r="AL70" s="117"/>
      <c r="AM70" s="117"/>
      <c r="AN70" s="117"/>
      <c r="AO70" s="26"/>
      <c r="AP70" s="8">
        <f t="shared" si="3"/>
        <v>0</v>
      </c>
      <c r="AQ70" s="20"/>
    </row>
    <row r="71" spans="1:43" x14ac:dyDescent="0.2">
      <c r="A71" s="1"/>
      <c r="B71" s="11"/>
      <c r="C71" s="10"/>
      <c r="D71" s="123"/>
      <c r="E71" s="2"/>
      <c r="F71" s="3"/>
      <c r="G71" s="3"/>
      <c r="H71" s="3"/>
      <c r="I71" s="3"/>
      <c r="J71" s="3"/>
      <c r="K71" s="114"/>
      <c r="L71" s="114"/>
      <c r="M71" s="4"/>
      <c r="N71" s="7">
        <f t="shared" ref="N71:N134" si="4">SUM(E71:M71)</f>
        <v>0</v>
      </c>
      <c r="O71" s="2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117"/>
      <c r="AL71" s="117"/>
      <c r="AM71" s="117"/>
      <c r="AN71" s="117"/>
      <c r="AO71" s="26"/>
      <c r="AP71" s="8">
        <f t="shared" ref="AP71:AP134" si="5">SUM(O71:AO71)</f>
        <v>0</v>
      </c>
      <c r="AQ71" s="20"/>
    </row>
    <row r="72" spans="1:43" x14ac:dyDescent="0.2">
      <c r="A72" s="1"/>
      <c r="B72" s="11"/>
      <c r="C72" s="10"/>
      <c r="D72" s="123"/>
      <c r="E72" s="2"/>
      <c r="F72" s="3"/>
      <c r="G72" s="3"/>
      <c r="H72" s="3"/>
      <c r="I72" s="3"/>
      <c r="J72" s="3"/>
      <c r="K72" s="114"/>
      <c r="L72" s="114"/>
      <c r="M72" s="4"/>
      <c r="N72" s="7">
        <f t="shared" si="4"/>
        <v>0</v>
      </c>
      <c r="O72" s="2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117"/>
      <c r="AL72" s="117"/>
      <c r="AM72" s="117"/>
      <c r="AN72" s="117"/>
      <c r="AO72" s="26"/>
      <c r="AP72" s="8">
        <f t="shared" si="5"/>
        <v>0</v>
      </c>
      <c r="AQ72" s="20"/>
    </row>
    <row r="73" spans="1:43" x14ac:dyDescent="0.2">
      <c r="A73" s="1"/>
      <c r="B73" s="11"/>
      <c r="C73" s="10"/>
      <c r="D73" s="123"/>
      <c r="E73" s="2"/>
      <c r="F73" s="3"/>
      <c r="G73" s="3"/>
      <c r="H73" s="3"/>
      <c r="I73" s="3"/>
      <c r="J73" s="3"/>
      <c r="K73" s="114"/>
      <c r="L73" s="114"/>
      <c r="M73" s="4"/>
      <c r="N73" s="7">
        <f t="shared" si="4"/>
        <v>0</v>
      </c>
      <c r="O73" s="2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117"/>
      <c r="AL73" s="117"/>
      <c r="AM73" s="117"/>
      <c r="AN73" s="117"/>
      <c r="AO73" s="26"/>
      <c r="AP73" s="8">
        <f t="shared" si="5"/>
        <v>0</v>
      </c>
      <c r="AQ73" s="20"/>
    </row>
    <row r="74" spans="1:43" x14ac:dyDescent="0.2">
      <c r="A74" s="1"/>
      <c r="B74" s="11"/>
      <c r="C74" s="10"/>
      <c r="D74" s="123"/>
      <c r="E74" s="2"/>
      <c r="F74" s="3"/>
      <c r="G74" s="3"/>
      <c r="H74" s="3"/>
      <c r="I74" s="3"/>
      <c r="J74" s="3"/>
      <c r="K74" s="114"/>
      <c r="L74" s="114"/>
      <c r="M74" s="4"/>
      <c r="N74" s="7">
        <f t="shared" si="4"/>
        <v>0</v>
      </c>
      <c r="O74" s="2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117"/>
      <c r="AL74" s="117"/>
      <c r="AM74" s="117"/>
      <c r="AN74" s="117"/>
      <c r="AO74" s="26"/>
      <c r="AP74" s="8">
        <f t="shared" si="5"/>
        <v>0</v>
      </c>
      <c r="AQ74" s="20"/>
    </row>
    <row r="75" spans="1:43" x14ac:dyDescent="0.2">
      <c r="A75" s="1"/>
      <c r="B75" s="11"/>
      <c r="C75" s="10"/>
      <c r="D75" s="123"/>
      <c r="E75" s="2"/>
      <c r="F75" s="3"/>
      <c r="G75" s="3"/>
      <c r="H75" s="3"/>
      <c r="I75" s="3"/>
      <c r="J75" s="3"/>
      <c r="K75" s="114"/>
      <c r="L75" s="114"/>
      <c r="M75" s="4"/>
      <c r="N75" s="7">
        <f t="shared" si="4"/>
        <v>0</v>
      </c>
      <c r="O75" s="2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117"/>
      <c r="AL75" s="117"/>
      <c r="AM75" s="117"/>
      <c r="AN75" s="117"/>
      <c r="AO75" s="26"/>
      <c r="AP75" s="8">
        <f t="shared" si="5"/>
        <v>0</v>
      </c>
      <c r="AQ75" s="20"/>
    </row>
    <row r="76" spans="1:43" x14ac:dyDescent="0.2">
      <c r="A76" s="1"/>
      <c r="B76" s="11"/>
      <c r="C76" s="10"/>
      <c r="D76" s="123"/>
      <c r="E76" s="2"/>
      <c r="F76" s="3"/>
      <c r="G76" s="3"/>
      <c r="H76" s="3"/>
      <c r="I76" s="3"/>
      <c r="J76" s="3"/>
      <c r="K76" s="114"/>
      <c r="L76" s="114"/>
      <c r="M76" s="4"/>
      <c r="N76" s="7">
        <f t="shared" si="4"/>
        <v>0</v>
      </c>
      <c r="O76" s="2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117"/>
      <c r="AL76" s="117"/>
      <c r="AM76" s="117"/>
      <c r="AN76" s="117"/>
      <c r="AO76" s="26"/>
      <c r="AP76" s="8">
        <f t="shared" si="5"/>
        <v>0</v>
      </c>
      <c r="AQ76" s="20"/>
    </row>
    <row r="77" spans="1:43" x14ac:dyDescent="0.2">
      <c r="A77" s="1"/>
      <c r="B77" s="11"/>
      <c r="C77" s="10"/>
      <c r="D77" s="123"/>
      <c r="E77" s="2"/>
      <c r="F77" s="3"/>
      <c r="G77" s="3"/>
      <c r="H77" s="3"/>
      <c r="I77" s="3"/>
      <c r="J77" s="3"/>
      <c r="K77" s="114"/>
      <c r="L77" s="114"/>
      <c r="M77" s="4"/>
      <c r="N77" s="7">
        <f t="shared" si="4"/>
        <v>0</v>
      </c>
      <c r="O77" s="2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117"/>
      <c r="AL77" s="117"/>
      <c r="AM77" s="117"/>
      <c r="AN77" s="117"/>
      <c r="AO77" s="26"/>
      <c r="AP77" s="8">
        <f t="shared" si="5"/>
        <v>0</v>
      </c>
      <c r="AQ77" s="20"/>
    </row>
    <row r="78" spans="1:43" x14ac:dyDescent="0.2">
      <c r="A78" s="1"/>
      <c r="B78" s="11"/>
      <c r="C78" s="10"/>
      <c r="D78" s="123"/>
      <c r="E78" s="2"/>
      <c r="F78" s="3"/>
      <c r="G78" s="3"/>
      <c r="H78" s="3"/>
      <c r="I78" s="3"/>
      <c r="J78" s="3"/>
      <c r="K78" s="114"/>
      <c r="L78" s="114"/>
      <c r="M78" s="4"/>
      <c r="N78" s="7">
        <f t="shared" si="4"/>
        <v>0</v>
      </c>
      <c r="O78" s="2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117"/>
      <c r="AL78" s="117"/>
      <c r="AM78" s="117"/>
      <c r="AN78" s="117"/>
      <c r="AO78" s="26"/>
      <c r="AP78" s="8">
        <f t="shared" si="5"/>
        <v>0</v>
      </c>
      <c r="AQ78" s="20"/>
    </row>
    <row r="79" spans="1:43" x14ac:dyDescent="0.2">
      <c r="A79" s="1"/>
      <c r="B79" s="11"/>
      <c r="C79" s="10"/>
      <c r="D79" s="123"/>
      <c r="E79" s="2"/>
      <c r="F79" s="3"/>
      <c r="G79" s="3"/>
      <c r="H79" s="3"/>
      <c r="I79" s="3"/>
      <c r="J79" s="3"/>
      <c r="K79" s="114"/>
      <c r="L79" s="114"/>
      <c r="M79" s="4"/>
      <c r="N79" s="7">
        <f t="shared" si="4"/>
        <v>0</v>
      </c>
      <c r="O79" s="2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117"/>
      <c r="AL79" s="117"/>
      <c r="AM79" s="117"/>
      <c r="AN79" s="117"/>
      <c r="AO79" s="26"/>
      <c r="AP79" s="8">
        <f t="shared" si="5"/>
        <v>0</v>
      </c>
      <c r="AQ79" s="20"/>
    </row>
    <row r="80" spans="1:43" x14ac:dyDescent="0.2">
      <c r="A80" s="1"/>
      <c r="B80" s="11"/>
      <c r="C80" s="10"/>
      <c r="D80" s="123"/>
      <c r="E80" s="2"/>
      <c r="F80" s="3"/>
      <c r="G80" s="3"/>
      <c r="H80" s="3"/>
      <c r="I80" s="3"/>
      <c r="J80" s="3"/>
      <c r="K80" s="114"/>
      <c r="L80" s="114"/>
      <c r="M80" s="4"/>
      <c r="N80" s="7">
        <f t="shared" si="4"/>
        <v>0</v>
      </c>
      <c r="O80" s="2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117"/>
      <c r="AL80" s="117"/>
      <c r="AM80" s="117"/>
      <c r="AN80" s="117"/>
      <c r="AO80" s="26"/>
      <c r="AP80" s="8">
        <f t="shared" si="5"/>
        <v>0</v>
      </c>
      <c r="AQ80" s="20"/>
    </row>
    <row r="81" spans="1:43" x14ac:dyDescent="0.2">
      <c r="A81" s="1"/>
      <c r="B81" s="11"/>
      <c r="C81" s="10"/>
      <c r="D81" s="123"/>
      <c r="E81" s="2"/>
      <c r="F81" s="3"/>
      <c r="G81" s="3"/>
      <c r="H81" s="3"/>
      <c r="I81" s="3"/>
      <c r="J81" s="3"/>
      <c r="K81" s="114"/>
      <c r="L81" s="114"/>
      <c r="M81" s="4"/>
      <c r="N81" s="7">
        <f t="shared" si="4"/>
        <v>0</v>
      </c>
      <c r="O81" s="2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117"/>
      <c r="AL81" s="117"/>
      <c r="AM81" s="117"/>
      <c r="AN81" s="117"/>
      <c r="AO81" s="26"/>
      <c r="AP81" s="8">
        <f t="shared" si="5"/>
        <v>0</v>
      </c>
      <c r="AQ81" s="20"/>
    </row>
    <row r="82" spans="1:43" x14ac:dyDescent="0.2">
      <c r="A82" s="1"/>
      <c r="B82" s="11"/>
      <c r="C82" s="10"/>
      <c r="D82" s="123"/>
      <c r="E82" s="2"/>
      <c r="F82" s="3"/>
      <c r="G82" s="3"/>
      <c r="H82" s="3"/>
      <c r="I82" s="3"/>
      <c r="J82" s="3"/>
      <c r="K82" s="114"/>
      <c r="L82" s="114"/>
      <c r="M82" s="4"/>
      <c r="N82" s="7">
        <f t="shared" si="4"/>
        <v>0</v>
      </c>
      <c r="O82" s="2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117"/>
      <c r="AL82" s="117"/>
      <c r="AM82" s="117"/>
      <c r="AN82" s="117"/>
      <c r="AO82" s="26"/>
      <c r="AP82" s="8">
        <f t="shared" si="5"/>
        <v>0</v>
      </c>
      <c r="AQ82" s="20"/>
    </row>
    <row r="83" spans="1:43" x14ac:dyDescent="0.2">
      <c r="A83" s="1"/>
      <c r="B83" s="11"/>
      <c r="C83" s="10"/>
      <c r="D83" s="123"/>
      <c r="E83" s="2"/>
      <c r="F83" s="3"/>
      <c r="G83" s="3"/>
      <c r="H83" s="3"/>
      <c r="I83" s="3"/>
      <c r="J83" s="3"/>
      <c r="K83" s="114"/>
      <c r="L83" s="114"/>
      <c r="M83" s="4"/>
      <c r="N83" s="7">
        <f t="shared" si="4"/>
        <v>0</v>
      </c>
      <c r="O83" s="2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117"/>
      <c r="AL83" s="117"/>
      <c r="AM83" s="117"/>
      <c r="AN83" s="117"/>
      <c r="AO83" s="26"/>
      <c r="AP83" s="8">
        <f t="shared" si="5"/>
        <v>0</v>
      </c>
      <c r="AQ83" s="20"/>
    </row>
    <row r="84" spans="1:43" x14ac:dyDescent="0.2">
      <c r="A84" s="1"/>
      <c r="B84" s="11"/>
      <c r="C84" s="10"/>
      <c r="D84" s="123"/>
      <c r="E84" s="2"/>
      <c r="F84" s="3"/>
      <c r="G84" s="3"/>
      <c r="H84" s="3"/>
      <c r="I84" s="3"/>
      <c r="J84" s="3"/>
      <c r="K84" s="114"/>
      <c r="L84" s="114"/>
      <c r="M84" s="4"/>
      <c r="N84" s="7">
        <f t="shared" si="4"/>
        <v>0</v>
      </c>
      <c r="O84" s="2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117"/>
      <c r="AL84" s="117"/>
      <c r="AM84" s="117"/>
      <c r="AN84" s="117"/>
      <c r="AO84" s="26"/>
      <c r="AP84" s="8">
        <f t="shared" si="5"/>
        <v>0</v>
      </c>
      <c r="AQ84" s="20"/>
    </row>
    <row r="85" spans="1:43" x14ac:dyDescent="0.2">
      <c r="A85" s="1"/>
      <c r="B85" s="11"/>
      <c r="C85" s="10"/>
      <c r="D85" s="123"/>
      <c r="E85" s="2"/>
      <c r="F85" s="3"/>
      <c r="G85" s="3"/>
      <c r="H85" s="3"/>
      <c r="I85" s="3"/>
      <c r="J85" s="3"/>
      <c r="K85" s="114"/>
      <c r="L85" s="114"/>
      <c r="M85" s="4"/>
      <c r="N85" s="7">
        <f t="shared" si="4"/>
        <v>0</v>
      </c>
      <c r="O85" s="2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117"/>
      <c r="AL85" s="117"/>
      <c r="AM85" s="117"/>
      <c r="AN85" s="117"/>
      <c r="AO85" s="26"/>
      <c r="AP85" s="8">
        <f t="shared" si="5"/>
        <v>0</v>
      </c>
      <c r="AQ85" s="20"/>
    </row>
    <row r="86" spans="1:43" x14ac:dyDescent="0.2">
      <c r="A86" s="1"/>
      <c r="B86" s="11"/>
      <c r="C86" s="10"/>
      <c r="D86" s="123"/>
      <c r="E86" s="2"/>
      <c r="F86" s="3"/>
      <c r="G86" s="3"/>
      <c r="H86" s="3"/>
      <c r="I86" s="3"/>
      <c r="J86" s="3"/>
      <c r="K86" s="114"/>
      <c r="L86" s="114"/>
      <c r="M86" s="4"/>
      <c r="N86" s="7">
        <f t="shared" si="4"/>
        <v>0</v>
      </c>
      <c r="O86" s="2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117"/>
      <c r="AL86" s="117"/>
      <c r="AM86" s="117"/>
      <c r="AN86" s="117"/>
      <c r="AO86" s="26"/>
      <c r="AP86" s="8">
        <f t="shared" si="5"/>
        <v>0</v>
      </c>
      <c r="AQ86" s="20"/>
    </row>
    <row r="87" spans="1:43" x14ac:dyDescent="0.2">
      <c r="A87" s="1"/>
      <c r="B87" s="11"/>
      <c r="C87" s="10"/>
      <c r="D87" s="123"/>
      <c r="E87" s="2"/>
      <c r="F87" s="3"/>
      <c r="G87" s="3"/>
      <c r="H87" s="3"/>
      <c r="I87" s="3"/>
      <c r="J87" s="3"/>
      <c r="K87" s="114"/>
      <c r="L87" s="114"/>
      <c r="M87" s="4"/>
      <c r="N87" s="7">
        <f t="shared" si="4"/>
        <v>0</v>
      </c>
      <c r="O87" s="2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117"/>
      <c r="AL87" s="117"/>
      <c r="AM87" s="117"/>
      <c r="AN87" s="117"/>
      <c r="AO87" s="26"/>
      <c r="AP87" s="8">
        <f t="shared" si="5"/>
        <v>0</v>
      </c>
      <c r="AQ87" s="20"/>
    </row>
    <row r="88" spans="1:43" x14ac:dyDescent="0.2">
      <c r="A88" s="1"/>
      <c r="B88" s="11"/>
      <c r="C88" s="10"/>
      <c r="D88" s="123"/>
      <c r="E88" s="2"/>
      <c r="F88" s="3"/>
      <c r="G88" s="3"/>
      <c r="H88" s="3"/>
      <c r="I88" s="3"/>
      <c r="J88" s="3"/>
      <c r="K88" s="114"/>
      <c r="L88" s="114"/>
      <c r="M88" s="4"/>
      <c r="N88" s="7">
        <f t="shared" si="4"/>
        <v>0</v>
      </c>
      <c r="O88" s="2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117"/>
      <c r="AL88" s="117"/>
      <c r="AM88" s="117"/>
      <c r="AN88" s="117"/>
      <c r="AO88" s="26"/>
      <c r="AP88" s="8">
        <f t="shared" si="5"/>
        <v>0</v>
      </c>
      <c r="AQ88" s="20"/>
    </row>
    <row r="89" spans="1:43" x14ac:dyDescent="0.2">
      <c r="A89" s="1"/>
      <c r="B89" s="11"/>
      <c r="C89" s="10"/>
      <c r="D89" s="123"/>
      <c r="E89" s="2"/>
      <c r="F89" s="3"/>
      <c r="G89" s="3"/>
      <c r="H89" s="3"/>
      <c r="I89" s="3"/>
      <c r="J89" s="3"/>
      <c r="K89" s="114"/>
      <c r="L89" s="114"/>
      <c r="M89" s="4"/>
      <c r="N89" s="7">
        <f t="shared" si="4"/>
        <v>0</v>
      </c>
      <c r="O89" s="2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117"/>
      <c r="AL89" s="117"/>
      <c r="AM89" s="117"/>
      <c r="AN89" s="117"/>
      <c r="AO89" s="26"/>
      <c r="AP89" s="8">
        <f t="shared" si="5"/>
        <v>0</v>
      </c>
      <c r="AQ89" s="20"/>
    </row>
    <row r="90" spans="1:43" x14ac:dyDescent="0.2">
      <c r="A90" s="1"/>
      <c r="B90" s="11"/>
      <c r="C90" s="10"/>
      <c r="D90" s="123"/>
      <c r="E90" s="2"/>
      <c r="F90" s="3"/>
      <c r="G90" s="3"/>
      <c r="H90" s="3"/>
      <c r="I90" s="3"/>
      <c r="J90" s="3"/>
      <c r="K90" s="114"/>
      <c r="L90" s="114"/>
      <c r="M90" s="4"/>
      <c r="N90" s="7">
        <f t="shared" si="4"/>
        <v>0</v>
      </c>
      <c r="O90" s="2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117"/>
      <c r="AL90" s="117"/>
      <c r="AM90" s="117"/>
      <c r="AN90" s="117"/>
      <c r="AO90" s="26"/>
      <c r="AP90" s="8">
        <f t="shared" si="5"/>
        <v>0</v>
      </c>
      <c r="AQ90" s="20"/>
    </row>
    <row r="91" spans="1:43" x14ac:dyDescent="0.2">
      <c r="A91" s="1"/>
      <c r="B91" s="11"/>
      <c r="C91" s="10"/>
      <c r="D91" s="123"/>
      <c r="E91" s="2"/>
      <c r="F91" s="3"/>
      <c r="G91" s="3"/>
      <c r="H91" s="3"/>
      <c r="I91" s="3"/>
      <c r="J91" s="3"/>
      <c r="K91" s="114"/>
      <c r="L91" s="114"/>
      <c r="M91" s="4"/>
      <c r="N91" s="7">
        <f t="shared" si="4"/>
        <v>0</v>
      </c>
      <c r="O91" s="2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117"/>
      <c r="AL91" s="117"/>
      <c r="AM91" s="117"/>
      <c r="AN91" s="117"/>
      <c r="AO91" s="26"/>
      <c r="AP91" s="8">
        <f t="shared" si="5"/>
        <v>0</v>
      </c>
      <c r="AQ91" s="20"/>
    </row>
    <row r="92" spans="1:43" x14ac:dyDescent="0.2">
      <c r="A92" s="1"/>
      <c r="B92" s="11"/>
      <c r="C92" s="10"/>
      <c r="D92" s="123"/>
      <c r="E92" s="2"/>
      <c r="F92" s="3"/>
      <c r="G92" s="3"/>
      <c r="H92" s="3"/>
      <c r="I92" s="3"/>
      <c r="J92" s="3"/>
      <c r="K92" s="114"/>
      <c r="L92" s="114"/>
      <c r="M92" s="4"/>
      <c r="N92" s="7">
        <f t="shared" si="4"/>
        <v>0</v>
      </c>
      <c r="O92" s="2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117"/>
      <c r="AL92" s="117"/>
      <c r="AM92" s="117"/>
      <c r="AN92" s="117"/>
      <c r="AO92" s="26"/>
      <c r="AP92" s="8">
        <f t="shared" si="5"/>
        <v>0</v>
      </c>
      <c r="AQ92" s="20"/>
    </row>
    <row r="93" spans="1:43" x14ac:dyDescent="0.2">
      <c r="A93" s="1"/>
      <c r="B93" s="11"/>
      <c r="C93" s="10"/>
      <c r="D93" s="123"/>
      <c r="E93" s="2"/>
      <c r="F93" s="3"/>
      <c r="G93" s="3"/>
      <c r="H93" s="3"/>
      <c r="I93" s="3"/>
      <c r="J93" s="3"/>
      <c r="K93" s="114"/>
      <c r="L93" s="114"/>
      <c r="M93" s="4"/>
      <c r="N93" s="7">
        <f t="shared" si="4"/>
        <v>0</v>
      </c>
      <c r="O93" s="2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117"/>
      <c r="AL93" s="117"/>
      <c r="AM93" s="117"/>
      <c r="AN93" s="117"/>
      <c r="AO93" s="26"/>
      <c r="AP93" s="8">
        <f t="shared" si="5"/>
        <v>0</v>
      </c>
      <c r="AQ93" s="20"/>
    </row>
    <row r="94" spans="1:43" x14ac:dyDescent="0.2">
      <c r="A94" s="1"/>
      <c r="B94" s="11"/>
      <c r="C94" s="10"/>
      <c r="D94" s="123"/>
      <c r="E94" s="2"/>
      <c r="F94" s="3"/>
      <c r="G94" s="3"/>
      <c r="H94" s="3"/>
      <c r="I94" s="3"/>
      <c r="J94" s="3"/>
      <c r="K94" s="114"/>
      <c r="L94" s="114"/>
      <c r="M94" s="4"/>
      <c r="N94" s="7">
        <f t="shared" si="4"/>
        <v>0</v>
      </c>
      <c r="O94" s="2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117"/>
      <c r="AL94" s="117"/>
      <c r="AM94" s="117"/>
      <c r="AN94" s="117"/>
      <c r="AO94" s="26"/>
      <c r="AP94" s="8">
        <f t="shared" si="5"/>
        <v>0</v>
      </c>
      <c r="AQ94" s="20"/>
    </row>
    <row r="95" spans="1:43" x14ac:dyDescent="0.2">
      <c r="A95" s="1"/>
      <c r="B95" s="11"/>
      <c r="C95" s="10"/>
      <c r="D95" s="123"/>
      <c r="E95" s="2"/>
      <c r="F95" s="3"/>
      <c r="G95" s="3"/>
      <c r="H95" s="3"/>
      <c r="I95" s="3"/>
      <c r="J95" s="3"/>
      <c r="K95" s="114"/>
      <c r="L95" s="114"/>
      <c r="M95" s="4"/>
      <c r="N95" s="7">
        <f t="shared" si="4"/>
        <v>0</v>
      </c>
      <c r="O95" s="2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117"/>
      <c r="AL95" s="117"/>
      <c r="AM95" s="117"/>
      <c r="AN95" s="117"/>
      <c r="AO95" s="26"/>
      <c r="AP95" s="8">
        <f t="shared" si="5"/>
        <v>0</v>
      </c>
      <c r="AQ95" s="20"/>
    </row>
    <row r="96" spans="1:43" x14ac:dyDescent="0.2">
      <c r="A96" s="1"/>
      <c r="B96" s="11"/>
      <c r="C96" s="10"/>
      <c r="D96" s="123"/>
      <c r="E96" s="2"/>
      <c r="F96" s="3"/>
      <c r="G96" s="3"/>
      <c r="H96" s="3"/>
      <c r="I96" s="3"/>
      <c r="J96" s="3"/>
      <c r="K96" s="114"/>
      <c r="L96" s="114"/>
      <c r="M96" s="4"/>
      <c r="N96" s="7">
        <f t="shared" si="4"/>
        <v>0</v>
      </c>
      <c r="O96" s="2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117"/>
      <c r="AL96" s="117"/>
      <c r="AM96" s="117"/>
      <c r="AN96" s="117"/>
      <c r="AO96" s="26"/>
      <c r="AP96" s="8">
        <f t="shared" si="5"/>
        <v>0</v>
      </c>
      <c r="AQ96" s="20"/>
    </row>
    <row r="97" spans="1:43" x14ac:dyDescent="0.2">
      <c r="A97" s="1"/>
      <c r="B97" s="11"/>
      <c r="C97" s="10"/>
      <c r="D97" s="123"/>
      <c r="E97" s="2"/>
      <c r="F97" s="3"/>
      <c r="G97" s="3"/>
      <c r="H97" s="3"/>
      <c r="I97" s="3"/>
      <c r="J97" s="3"/>
      <c r="K97" s="114"/>
      <c r="L97" s="114"/>
      <c r="M97" s="4"/>
      <c r="N97" s="7">
        <f t="shared" si="4"/>
        <v>0</v>
      </c>
      <c r="O97" s="2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117"/>
      <c r="AL97" s="117"/>
      <c r="AM97" s="117"/>
      <c r="AN97" s="117"/>
      <c r="AO97" s="26"/>
      <c r="AP97" s="8">
        <f t="shared" si="5"/>
        <v>0</v>
      </c>
      <c r="AQ97" s="20"/>
    </row>
    <row r="98" spans="1:43" x14ac:dyDescent="0.2">
      <c r="A98" s="1"/>
      <c r="B98" s="11"/>
      <c r="C98" s="10"/>
      <c r="D98" s="123"/>
      <c r="E98" s="2"/>
      <c r="F98" s="3"/>
      <c r="G98" s="3"/>
      <c r="H98" s="3"/>
      <c r="I98" s="3"/>
      <c r="J98" s="3"/>
      <c r="K98" s="114"/>
      <c r="L98" s="114"/>
      <c r="M98" s="4"/>
      <c r="N98" s="7">
        <f t="shared" si="4"/>
        <v>0</v>
      </c>
      <c r="O98" s="2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117"/>
      <c r="AL98" s="117"/>
      <c r="AM98" s="117"/>
      <c r="AN98" s="117"/>
      <c r="AO98" s="26"/>
      <c r="AP98" s="8">
        <f t="shared" si="5"/>
        <v>0</v>
      </c>
      <c r="AQ98" s="20"/>
    </row>
    <row r="99" spans="1:43" x14ac:dyDescent="0.2">
      <c r="A99" s="1"/>
      <c r="B99" s="11"/>
      <c r="C99" s="10"/>
      <c r="D99" s="123"/>
      <c r="E99" s="2"/>
      <c r="F99" s="3"/>
      <c r="G99" s="3"/>
      <c r="H99" s="3"/>
      <c r="I99" s="3"/>
      <c r="J99" s="3"/>
      <c r="K99" s="114"/>
      <c r="L99" s="114"/>
      <c r="M99" s="4"/>
      <c r="N99" s="7">
        <f t="shared" si="4"/>
        <v>0</v>
      </c>
      <c r="O99" s="2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117"/>
      <c r="AL99" s="117"/>
      <c r="AM99" s="117"/>
      <c r="AN99" s="117"/>
      <c r="AO99" s="26"/>
      <c r="AP99" s="8">
        <f t="shared" si="5"/>
        <v>0</v>
      </c>
      <c r="AQ99" s="20"/>
    </row>
    <row r="100" spans="1:43" x14ac:dyDescent="0.2">
      <c r="A100" s="1"/>
      <c r="B100" s="11"/>
      <c r="C100" s="10"/>
      <c r="D100" s="123"/>
      <c r="E100" s="2"/>
      <c r="F100" s="3"/>
      <c r="G100" s="3"/>
      <c r="H100" s="3"/>
      <c r="I100" s="3"/>
      <c r="J100" s="3"/>
      <c r="K100" s="114"/>
      <c r="L100" s="114"/>
      <c r="M100" s="4"/>
      <c r="N100" s="7">
        <f t="shared" si="4"/>
        <v>0</v>
      </c>
      <c r="O100" s="2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117"/>
      <c r="AL100" s="117"/>
      <c r="AM100" s="117"/>
      <c r="AN100" s="117"/>
      <c r="AO100" s="26"/>
      <c r="AP100" s="8">
        <f t="shared" si="5"/>
        <v>0</v>
      </c>
      <c r="AQ100" s="20"/>
    </row>
    <row r="101" spans="1:43" x14ac:dyDescent="0.2">
      <c r="A101" s="1"/>
      <c r="B101" s="11"/>
      <c r="C101" s="10"/>
      <c r="D101" s="123"/>
      <c r="E101" s="2"/>
      <c r="F101" s="3"/>
      <c r="G101" s="3"/>
      <c r="H101" s="3"/>
      <c r="I101" s="3"/>
      <c r="J101" s="3"/>
      <c r="K101" s="114"/>
      <c r="L101" s="114"/>
      <c r="M101" s="4"/>
      <c r="N101" s="7">
        <f t="shared" si="4"/>
        <v>0</v>
      </c>
      <c r="O101" s="2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117"/>
      <c r="AL101" s="117"/>
      <c r="AM101" s="117"/>
      <c r="AN101" s="117"/>
      <c r="AO101" s="26"/>
      <c r="AP101" s="8">
        <f t="shared" si="5"/>
        <v>0</v>
      </c>
      <c r="AQ101" s="20"/>
    </row>
    <row r="102" spans="1:43" x14ac:dyDescent="0.2">
      <c r="A102" s="1"/>
      <c r="B102" s="11"/>
      <c r="C102" s="10"/>
      <c r="D102" s="123"/>
      <c r="E102" s="2"/>
      <c r="F102" s="3"/>
      <c r="G102" s="3"/>
      <c r="H102" s="3"/>
      <c r="I102" s="3"/>
      <c r="J102" s="3"/>
      <c r="K102" s="114"/>
      <c r="L102" s="114"/>
      <c r="M102" s="4"/>
      <c r="N102" s="7">
        <f t="shared" si="4"/>
        <v>0</v>
      </c>
      <c r="O102" s="2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117"/>
      <c r="AL102" s="117"/>
      <c r="AM102" s="117"/>
      <c r="AN102" s="117"/>
      <c r="AO102" s="26"/>
      <c r="AP102" s="8">
        <f t="shared" si="5"/>
        <v>0</v>
      </c>
      <c r="AQ102" s="20"/>
    </row>
    <row r="103" spans="1:43" x14ac:dyDescent="0.2">
      <c r="A103" s="1"/>
      <c r="B103" s="11"/>
      <c r="C103" s="10"/>
      <c r="D103" s="123"/>
      <c r="E103" s="2"/>
      <c r="F103" s="3"/>
      <c r="G103" s="3"/>
      <c r="H103" s="3"/>
      <c r="I103" s="3"/>
      <c r="J103" s="3"/>
      <c r="K103" s="114"/>
      <c r="L103" s="114"/>
      <c r="M103" s="4"/>
      <c r="N103" s="7">
        <f t="shared" si="4"/>
        <v>0</v>
      </c>
      <c r="O103" s="2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117"/>
      <c r="AL103" s="117"/>
      <c r="AM103" s="117"/>
      <c r="AN103" s="117"/>
      <c r="AO103" s="26"/>
      <c r="AP103" s="8">
        <f t="shared" si="5"/>
        <v>0</v>
      </c>
      <c r="AQ103" s="20"/>
    </row>
    <row r="104" spans="1:43" x14ac:dyDescent="0.2">
      <c r="A104" s="1"/>
      <c r="B104" s="11"/>
      <c r="C104" s="10"/>
      <c r="D104" s="123"/>
      <c r="E104" s="2"/>
      <c r="F104" s="3"/>
      <c r="G104" s="3"/>
      <c r="H104" s="3"/>
      <c r="I104" s="3"/>
      <c r="J104" s="3"/>
      <c r="K104" s="114"/>
      <c r="L104" s="114"/>
      <c r="M104" s="4"/>
      <c r="N104" s="7">
        <f t="shared" si="4"/>
        <v>0</v>
      </c>
      <c r="O104" s="2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117"/>
      <c r="AL104" s="117"/>
      <c r="AM104" s="117"/>
      <c r="AN104" s="117"/>
      <c r="AO104" s="26"/>
      <c r="AP104" s="8">
        <f t="shared" si="5"/>
        <v>0</v>
      </c>
      <c r="AQ104" s="20"/>
    </row>
    <row r="105" spans="1:43" x14ac:dyDescent="0.2">
      <c r="A105" s="1"/>
      <c r="B105" s="11"/>
      <c r="C105" s="10"/>
      <c r="D105" s="123"/>
      <c r="E105" s="2"/>
      <c r="F105" s="3"/>
      <c r="G105" s="3"/>
      <c r="H105" s="3"/>
      <c r="I105" s="3"/>
      <c r="J105" s="3"/>
      <c r="K105" s="114"/>
      <c r="L105" s="114"/>
      <c r="M105" s="4"/>
      <c r="N105" s="7">
        <f t="shared" si="4"/>
        <v>0</v>
      </c>
      <c r="O105" s="2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117"/>
      <c r="AL105" s="117"/>
      <c r="AM105" s="117"/>
      <c r="AN105" s="117"/>
      <c r="AO105" s="26"/>
      <c r="AP105" s="8">
        <f t="shared" si="5"/>
        <v>0</v>
      </c>
      <c r="AQ105" s="20"/>
    </row>
    <row r="106" spans="1:43" x14ac:dyDescent="0.2">
      <c r="A106" s="1"/>
      <c r="B106" s="11"/>
      <c r="C106" s="10"/>
      <c r="D106" s="123"/>
      <c r="E106" s="2"/>
      <c r="F106" s="3"/>
      <c r="G106" s="3"/>
      <c r="H106" s="3"/>
      <c r="I106" s="3"/>
      <c r="J106" s="3"/>
      <c r="K106" s="114"/>
      <c r="L106" s="114"/>
      <c r="M106" s="4"/>
      <c r="N106" s="7">
        <f t="shared" si="4"/>
        <v>0</v>
      </c>
      <c r="O106" s="2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117"/>
      <c r="AL106" s="117"/>
      <c r="AM106" s="117"/>
      <c r="AN106" s="117"/>
      <c r="AO106" s="26"/>
      <c r="AP106" s="8">
        <f t="shared" si="5"/>
        <v>0</v>
      </c>
      <c r="AQ106" s="20"/>
    </row>
    <row r="107" spans="1:43" x14ac:dyDescent="0.2">
      <c r="A107" s="1"/>
      <c r="B107" s="11"/>
      <c r="C107" s="10"/>
      <c r="D107" s="123"/>
      <c r="E107" s="2"/>
      <c r="F107" s="3"/>
      <c r="G107" s="3"/>
      <c r="H107" s="3"/>
      <c r="I107" s="3"/>
      <c r="J107" s="3"/>
      <c r="K107" s="114"/>
      <c r="L107" s="114"/>
      <c r="M107" s="4"/>
      <c r="N107" s="7">
        <f t="shared" si="4"/>
        <v>0</v>
      </c>
      <c r="O107" s="2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117"/>
      <c r="AL107" s="117"/>
      <c r="AM107" s="117"/>
      <c r="AN107" s="117"/>
      <c r="AO107" s="26"/>
      <c r="AP107" s="8">
        <f t="shared" si="5"/>
        <v>0</v>
      </c>
      <c r="AQ107" s="20"/>
    </row>
    <row r="108" spans="1:43" x14ac:dyDescent="0.2">
      <c r="A108" s="1"/>
      <c r="B108" s="11"/>
      <c r="C108" s="10"/>
      <c r="D108" s="123"/>
      <c r="E108" s="2"/>
      <c r="F108" s="3"/>
      <c r="G108" s="3"/>
      <c r="H108" s="3"/>
      <c r="I108" s="3"/>
      <c r="J108" s="3"/>
      <c r="K108" s="114"/>
      <c r="L108" s="114"/>
      <c r="M108" s="4"/>
      <c r="N108" s="7">
        <f t="shared" si="4"/>
        <v>0</v>
      </c>
      <c r="O108" s="2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117"/>
      <c r="AL108" s="117"/>
      <c r="AM108" s="117"/>
      <c r="AN108" s="117"/>
      <c r="AO108" s="26"/>
      <c r="AP108" s="8">
        <f t="shared" si="5"/>
        <v>0</v>
      </c>
      <c r="AQ108" s="20"/>
    </row>
    <row r="109" spans="1:43" x14ac:dyDescent="0.2">
      <c r="A109" s="1"/>
      <c r="B109" s="11"/>
      <c r="C109" s="10"/>
      <c r="D109" s="123"/>
      <c r="E109" s="2"/>
      <c r="F109" s="3"/>
      <c r="G109" s="3"/>
      <c r="H109" s="3"/>
      <c r="I109" s="3"/>
      <c r="J109" s="3"/>
      <c r="K109" s="114"/>
      <c r="L109" s="114"/>
      <c r="M109" s="4"/>
      <c r="N109" s="7">
        <f t="shared" si="4"/>
        <v>0</v>
      </c>
      <c r="O109" s="2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117"/>
      <c r="AL109" s="117"/>
      <c r="AM109" s="117"/>
      <c r="AN109" s="117"/>
      <c r="AO109" s="26"/>
      <c r="AP109" s="8">
        <f t="shared" si="5"/>
        <v>0</v>
      </c>
      <c r="AQ109" s="20"/>
    </row>
    <row r="110" spans="1:43" x14ac:dyDescent="0.2">
      <c r="A110" s="1"/>
      <c r="B110" s="11"/>
      <c r="C110" s="10"/>
      <c r="D110" s="123"/>
      <c r="E110" s="2"/>
      <c r="F110" s="3"/>
      <c r="G110" s="3"/>
      <c r="H110" s="3"/>
      <c r="I110" s="3"/>
      <c r="J110" s="3"/>
      <c r="K110" s="114"/>
      <c r="L110" s="114"/>
      <c r="M110" s="4"/>
      <c r="N110" s="7">
        <f t="shared" si="4"/>
        <v>0</v>
      </c>
      <c r="O110" s="2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117"/>
      <c r="AL110" s="117"/>
      <c r="AM110" s="117"/>
      <c r="AN110" s="117"/>
      <c r="AO110" s="26"/>
      <c r="AP110" s="8">
        <f t="shared" si="5"/>
        <v>0</v>
      </c>
      <c r="AQ110" s="20"/>
    </row>
    <row r="111" spans="1:43" x14ac:dyDescent="0.2">
      <c r="A111" s="1"/>
      <c r="B111" s="11"/>
      <c r="C111" s="10"/>
      <c r="D111" s="123"/>
      <c r="E111" s="2"/>
      <c r="F111" s="3"/>
      <c r="G111" s="3"/>
      <c r="H111" s="3"/>
      <c r="I111" s="3"/>
      <c r="J111" s="3"/>
      <c r="K111" s="114"/>
      <c r="L111" s="114"/>
      <c r="M111" s="4"/>
      <c r="N111" s="7">
        <f t="shared" si="4"/>
        <v>0</v>
      </c>
      <c r="O111" s="2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117"/>
      <c r="AL111" s="117"/>
      <c r="AM111" s="117"/>
      <c r="AN111" s="117"/>
      <c r="AO111" s="26"/>
      <c r="AP111" s="8">
        <f t="shared" si="5"/>
        <v>0</v>
      </c>
      <c r="AQ111" s="20"/>
    </row>
    <row r="112" spans="1:43" x14ac:dyDescent="0.2">
      <c r="A112" s="1"/>
      <c r="B112" s="11"/>
      <c r="C112" s="10"/>
      <c r="D112" s="123"/>
      <c r="E112" s="2"/>
      <c r="F112" s="3"/>
      <c r="G112" s="3"/>
      <c r="H112" s="3"/>
      <c r="I112" s="3"/>
      <c r="J112" s="3"/>
      <c r="K112" s="114"/>
      <c r="L112" s="114"/>
      <c r="M112" s="4"/>
      <c r="N112" s="7">
        <f t="shared" si="4"/>
        <v>0</v>
      </c>
      <c r="O112" s="2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117"/>
      <c r="AL112" s="117"/>
      <c r="AM112" s="117"/>
      <c r="AN112" s="117"/>
      <c r="AO112" s="26"/>
      <c r="AP112" s="8">
        <f t="shared" si="5"/>
        <v>0</v>
      </c>
      <c r="AQ112" s="20"/>
    </row>
    <row r="113" spans="1:43" x14ac:dyDescent="0.2">
      <c r="A113" s="1"/>
      <c r="B113" s="11"/>
      <c r="C113" s="10"/>
      <c r="D113" s="123"/>
      <c r="E113" s="2"/>
      <c r="F113" s="3"/>
      <c r="G113" s="3"/>
      <c r="H113" s="3"/>
      <c r="I113" s="3"/>
      <c r="J113" s="3"/>
      <c r="K113" s="114"/>
      <c r="L113" s="114"/>
      <c r="M113" s="4"/>
      <c r="N113" s="7">
        <f t="shared" si="4"/>
        <v>0</v>
      </c>
      <c r="O113" s="2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117"/>
      <c r="AL113" s="117"/>
      <c r="AM113" s="117"/>
      <c r="AN113" s="117"/>
      <c r="AO113" s="26"/>
      <c r="AP113" s="8">
        <f t="shared" si="5"/>
        <v>0</v>
      </c>
      <c r="AQ113" s="20"/>
    </row>
    <row r="114" spans="1:43" x14ac:dyDescent="0.2">
      <c r="A114" s="1"/>
      <c r="B114" s="11"/>
      <c r="C114" s="10"/>
      <c r="D114" s="123"/>
      <c r="E114" s="2"/>
      <c r="F114" s="3"/>
      <c r="G114" s="3"/>
      <c r="H114" s="3"/>
      <c r="I114" s="3"/>
      <c r="J114" s="3"/>
      <c r="K114" s="114"/>
      <c r="L114" s="114"/>
      <c r="M114" s="4"/>
      <c r="N114" s="7">
        <f t="shared" si="4"/>
        <v>0</v>
      </c>
      <c r="O114" s="2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117"/>
      <c r="AL114" s="117"/>
      <c r="AM114" s="117"/>
      <c r="AN114" s="117"/>
      <c r="AO114" s="26"/>
      <c r="AP114" s="8">
        <f t="shared" si="5"/>
        <v>0</v>
      </c>
      <c r="AQ114" s="20"/>
    </row>
    <row r="115" spans="1:43" x14ac:dyDescent="0.2">
      <c r="A115" s="1"/>
      <c r="B115" s="11"/>
      <c r="C115" s="10"/>
      <c r="D115" s="123"/>
      <c r="E115" s="2"/>
      <c r="F115" s="3"/>
      <c r="G115" s="3"/>
      <c r="H115" s="3"/>
      <c r="I115" s="3"/>
      <c r="J115" s="3"/>
      <c r="K115" s="114"/>
      <c r="L115" s="114"/>
      <c r="M115" s="4"/>
      <c r="N115" s="7">
        <f t="shared" si="4"/>
        <v>0</v>
      </c>
      <c r="O115" s="2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117"/>
      <c r="AL115" s="117"/>
      <c r="AM115" s="117"/>
      <c r="AN115" s="117"/>
      <c r="AO115" s="26"/>
      <c r="AP115" s="8">
        <f t="shared" si="5"/>
        <v>0</v>
      </c>
      <c r="AQ115" s="20"/>
    </row>
    <row r="116" spans="1:43" x14ac:dyDescent="0.2">
      <c r="A116" s="1"/>
      <c r="B116" s="11"/>
      <c r="C116" s="10"/>
      <c r="D116" s="123"/>
      <c r="E116" s="2"/>
      <c r="F116" s="3"/>
      <c r="G116" s="3"/>
      <c r="H116" s="3"/>
      <c r="I116" s="3"/>
      <c r="J116" s="3"/>
      <c r="K116" s="114"/>
      <c r="L116" s="114"/>
      <c r="M116" s="4"/>
      <c r="N116" s="7">
        <f t="shared" si="4"/>
        <v>0</v>
      </c>
      <c r="O116" s="2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117"/>
      <c r="AL116" s="117"/>
      <c r="AM116" s="117"/>
      <c r="AN116" s="117"/>
      <c r="AO116" s="26"/>
      <c r="AP116" s="8">
        <f t="shared" si="5"/>
        <v>0</v>
      </c>
      <c r="AQ116" s="20"/>
    </row>
    <row r="117" spans="1:43" x14ac:dyDescent="0.2">
      <c r="A117" s="1"/>
      <c r="B117" s="11"/>
      <c r="C117" s="10"/>
      <c r="D117" s="123"/>
      <c r="E117" s="2"/>
      <c r="F117" s="3"/>
      <c r="G117" s="3"/>
      <c r="H117" s="3"/>
      <c r="I117" s="3"/>
      <c r="J117" s="3"/>
      <c r="K117" s="114"/>
      <c r="L117" s="114"/>
      <c r="M117" s="4"/>
      <c r="N117" s="7">
        <f t="shared" si="4"/>
        <v>0</v>
      </c>
      <c r="O117" s="2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117"/>
      <c r="AL117" s="117"/>
      <c r="AM117" s="117"/>
      <c r="AN117" s="117"/>
      <c r="AO117" s="26"/>
      <c r="AP117" s="8">
        <f t="shared" si="5"/>
        <v>0</v>
      </c>
      <c r="AQ117" s="20"/>
    </row>
    <row r="118" spans="1:43" x14ac:dyDescent="0.2">
      <c r="A118" s="1"/>
      <c r="B118" s="11"/>
      <c r="C118" s="10"/>
      <c r="D118" s="123"/>
      <c r="E118" s="2"/>
      <c r="F118" s="3"/>
      <c r="G118" s="3"/>
      <c r="H118" s="3"/>
      <c r="I118" s="3"/>
      <c r="J118" s="3"/>
      <c r="K118" s="114"/>
      <c r="L118" s="114"/>
      <c r="M118" s="4"/>
      <c r="N118" s="7">
        <f t="shared" si="4"/>
        <v>0</v>
      </c>
      <c r="O118" s="2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117"/>
      <c r="AL118" s="117"/>
      <c r="AM118" s="117"/>
      <c r="AN118" s="117"/>
      <c r="AO118" s="26"/>
      <c r="AP118" s="8">
        <f t="shared" si="5"/>
        <v>0</v>
      </c>
      <c r="AQ118" s="20"/>
    </row>
    <row r="119" spans="1:43" x14ac:dyDescent="0.2">
      <c r="A119" s="1"/>
      <c r="B119" s="11"/>
      <c r="C119" s="10"/>
      <c r="D119" s="123"/>
      <c r="E119" s="2"/>
      <c r="F119" s="3"/>
      <c r="G119" s="3"/>
      <c r="H119" s="3"/>
      <c r="I119" s="3"/>
      <c r="J119" s="3"/>
      <c r="K119" s="114"/>
      <c r="L119" s="114"/>
      <c r="M119" s="4"/>
      <c r="N119" s="7">
        <f t="shared" si="4"/>
        <v>0</v>
      </c>
      <c r="O119" s="2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117"/>
      <c r="AL119" s="117"/>
      <c r="AM119" s="117"/>
      <c r="AN119" s="117"/>
      <c r="AO119" s="26"/>
      <c r="AP119" s="8">
        <f t="shared" si="5"/>
        <v>0</v>
      </c>
      <c r="AQ119" s="20"/>
    </row>
    <row r="120" spans="1:43" x14ac:dyDescent="0.2">
      <c r="A120" s="1"/>
      <c r="B120" s="11"/>
      <c r="C120" s="10"/>
      <c r="D120" s="123"/>
      <c r="E120" s="2"/>
      <c r="F120" s="3"/>
      <c r="G120" s="3"/>
      <c r="H120" s="3"/>
      <c r="I120" s="3"/>
      <c r="J120" s="3"/>
      <c r="K120" s="114"/>
      <c r="L120" s="114"/>
      <c r="M120" s="4"/>
      <c r="N120" s="7">
        <f t="shared" si="4"/>
        <v>0</v>
      </c>
      <c r="O120" s="2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117"/>
      <c r="AL120" s="117"/>
      <c r="AM120" s="117"/>
      <c r="AN120" s="117"/>
      <c r="AO120" s="26"/>
      <c r="AP120" s="8">
        <f t="shared" si="5"/>
        <v>0</v>
      </c>
      <c r="AQ120" s="20"/>
    </row>
    <row r="121" spans="1:43" x14ac:dyDescent="0.2">
      <c r="A121" s="1"/>
      <c r="B121" s="11"/>
      <c r="C121" s="10"/>
      <c r="D121" s="123"/>
      <c r="E121" s="2"/>
      <c r="F121" s="3"/>
      <c r="G121" s="3"/>
      <c r="H121" s="3"/>
      <c r="I121" s="3"/>
      <c r="J121" s="3"/>
      <c r="K121" s="114"/>
      <c r="L121" s="114"/>
      <c r="M121" s="4"/>
      <c r="N121" s="7">
        <f t="shared" si="4"/>
        <v>0</v>
      </c>
      <c r="O121" s="2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117"/>
      <c r="AL121" s="117"/>
      <c r="AM121" s="117"/>
      <c r="AN121" s="117"/>
      <c r="AO121" s="26"/>
      <c r="AP121" s="8">
        <f t="shared" si="5"/>
        <v>0</v>
      </c>
      <c r="AQ121" s="20"/>
    </row>
    <row r="122" spans="1:43" x14ac:dyDescent="0.2">
      <c r="A122" s="1"/>
      <c r="B122" s="11"/>
      <c r="C122" s="10"/>
      <c r="D122" s="123"/>
      <c r="E122" s="2"/>
      <c r="F122" s="3"/>
      <c r="G122" s="3"/>
      <c r="H122" s="3"/>
      <c r="I122" s="3"/>
      <c r="J122" s="3"/>
      <c r="K122" s="114"/>
      <c r="L122" s="114"/>
      <c r="M122" s="4"/>
      <c r="N122" s="7">
        <f t="shared" si="4"/>
        <v>0</v>
      </c>
      <c r="O122" s="2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117"/>
      <c r="AL122" s="117"/>
      <c r="AM122" s="117"/>
      <c r="AN122" s="117"/>
      <c r="AO122" s="26"/>
      <c r="AP122" s="8">
        <f t="shared" si="5"/>
        <v>0</v>
      </c>
      <c r="AQ122" s="20"/>
    </row>
    <row r="123" spans="1:43" x14ac:dyDescent="0.2">
      <c r="A123" s="1"/>
      <c r="B123" s="11"/>
      <c r="C123" s="10"/>
      <c r="D123" s="123"/>
      <c r="E123" s="2"/>
      <c r="F123" s="3"/>
      <c r="G123" s="3"/>
      <c r="H123" s="3"/>
      <c r="I123" s="3"/>
      <c r="J123" s="3"/>
      <c r="K123" s="114"/>
      <c r="L123" s="114"/>
      <c r="M123" s="4"/>
      <c r="N123" s="7">
        <f t="shared" si="4"/>
        <v>0</v>
      </c>
      <c r="O123" s="2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117"/>
      <c r="AL123" s="117"/>
      <c r="AM123" s="117"/>
      <c r="AN123" s="117"/>
      <c r="AO123" s="26"/>
      <c r="AP123" s="8">
        <f t="shared" si="5"/>
        <v>0</v>
      </c>
      <c r="AQ123" s="20"/>
    </row>
    <row r="124" spans="1:43" x14ac:dyDescent="0.2">
      <c r="A124" s="1"/>
      <c r="B124" s="11"/>
      <c r="C124" s="10"/>
      <c r="D124" s="123"/>
      <c r="E124" s="2"/>
      <c r="F124" s="3"/>
      <c r="G124" s="3"/>
      <c r="H124" s="3"/>
      <c r="I124" s="3"/>
      <c r="J124" s="3"/>
      <c r="K124" s="114"/>
      <c r="L124" s="114"/>
      <c r="M124" s="4"/>
      <c r="N124" s="7">
        <f t="shared" si="4"/>
        <v>0</v>
      </c>
      <c r="O124" s="2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117"/>
      <c r="AL124" s="117"/>
      <c r="AM124" s="117"/>
      <c r="AN124" s="117"/>
      <c r="AO124" s="26"/>
      <c r="AP124" s="8">
        <f t="shared" si="5"/>
        <v>0</v>
      </c>
      <c r="AQ124" s="20"/>
    </row>
    <row r="125" spans="1:43" x14ac:dyDescent="0.2">
      <c r="A125" s="1"/>
      <c r="B125" s="11"/>
      <c r="C125" s="10"/>
      <c r="D125" s="123"/>
      <c r="E125" s="2"/>
      <c r="F125" s="3"/>
      <c r="G125" s="3"/>
      <c r="H125" s="3"/>
      <c r="I125" s="3"/>
      <c r="J125" s="3"/>
      <c r="K125" s="114"/>
      <c r="L125" s="114"/>
      <c r="M125" s="4"/>
      <c r="N125" s="7">
        <f t="shared" si="4"/>
        <v>0</v>
      </c>
      <c r="O125" s="2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117"/>
      <c r="AL125" s="117"/>
      <c r="AM125" s="117"/>
      <c r="AN125" s="117"/>
      <c r="AO125" s="26"/>
      <c r="AP125" s="8">
        <f t="shared" si="5"/>
        <v>0</v>
      </c>
      <c r="AQ125" s="20"/>
    </row>
    <row r="126" spans="1:43" x14ac:dyDescent="0.2">
      <c r="A126" s="1"/>
      <c r="B126" s="11"/>
      <c r="C126" s="10"/>
      <c r="D126" s="123"/>
      <c r="E126" s="2"/>
      <c r="F126" s="3"/>
      <c r="G126" s="3"/>
      <c r="H126" s="3"/>
      <c r="I126" s="3"/>
      <c r="J126" s="3"/>
      <c r="K126" s="114"/>
      <c r="L126" s="114"/>
      <c r="M126" s="4"/>
      <c r="N126" s="7">
        <f t="shared" si="4"/>
        <v>0</v>
      </c>
      <c r="O126" s="2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117"/>
      <c r="AL126" s="117"/>
      <c r="AM126" s="117"/>
      <c r="AN126" s="117"/>
      <c r="AO126" s="26"/>
      <c r="AP126" s="8">
        <f t="shared" si="5"/>
        <v>0</v>
      </c>
      <c r="AQ126" s="20"/>
    </row>
    <row r="127" spans="1:43" x14ac:dyDescent="0.2">
      <c r="A127" s="1"/>
      <c r="B127" s="11"/>
      <c r="C127" s="10"/>
      <c r="D127" s="123"/>
      <c r="E127" s="2"/>
      <c r="F127" s="3"/>
      <c r="G127" s="3"/>
      <c r="H127" s="3"/>
      <c r="I127" s="3"/>
      <c r="J127" s="3"/>
      <c r="K127" s="114"/>
      <c r="L127" s="114"/>
      <c r="M127" s="4"/>
      <c r="N127" s="7">
        <f t="shared" si="4"/>
        <v>0</v>
      </c>
      <c r="O127" s="2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117"/>
      <c r="AL127" s="117"/>
      <c r="AM127" s="117"/>
      <c r="AN127" s="117"/>
      <c r="AO127" s="26"/>
      <c r="AP127" s="8">
        <f t="shared" si="5"/>
        <v>0</v>
      </c>
      <c r="AQ127" s="20"/>
    </row>
    <row r="128" spans="1:43" x14ac:dyDescent="0.2">
      <c r="A128" s="1"/>
      <c r="B128" s="11"/>
      <c r="C128" s="10"/>
      <c r="D128" s="123"/>
      <c r="E128" s="2"/>
      <c r="F128" s="3"/>
      <c r="G128" s="3"/>
      <c r="H128" s="3"/>
      <c r="I128" s="3"/>
      <c r="J128" s="3"/>
      <c r="K128" s="114"/>
      <c r="L128" s="114"/>
      <c r="M128" s="4"/>
      <c r="N128" s="7">
        <f t="shared" si="4"/>
        <v>0</v>
      </c>
      <c r="O128" s="2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117"/>
      <c r="AL128" s="117"/>
      <c r="AM128" s="117"/>
      <c r="AN128" s="117"/>
      <c r="AO128" s="26"/>
      <c r="AP128" s="8">
        <f t="shared" si="5"/>
        <v>0</v>
      </c>
      <c r="AQ128" s="20"/>
    </row>
    <row r="129" spans="1:43" x14ac:dyDescent="0.2">
      <c r="A129" s="1"/>
      <c r="B129" s="11"/>
      <c r="C129" s="10"/>
      <c r="D129" s="123"/>
      <c r="E129" s="2"/>
      <c r="F129" s="3"/>
      <c r="G129" s="3"/>
      <c r="H129" s="3"/>
      <c r="I129" s="3"/>
      <c r="J129" s="3"/>
      <c r="K129" s="114"/>
      <c r="L129" s="114"/>
      <c r="M129" s="4"/>
      <c r="N129" s="7">
        <f t="shared" si="4"/>
        <v>0</v>
      </c>
      <c r="O129" s="2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117"/>
      <c r="AL129" s="117"/>
      <c r="AM129" s="117"/>
      <c r="AN129" s="117"/>
      <c r="AO129" s="26"/>
      <c r="AP129" s="8">
        <f t="shared" si="5"/>
        <v>0</v>
      </c>
      <c r="AQ129" s="20"/>
    </row>
    <row r="130" spans="1:43" x14ac:dyDescent="0.2">
      <c r="A130" s="1"/>
      <c r="B130" s="11"/>
      <c r="C130" s="10"/>
      <c r="D130" s="123"/>
      <c r="E130" s="2"/>
      <c r="F130" s="3"/>
      <c r="G130" s="3"/>
      <c r="H130" s="3"/>
      <c r="I130" s="3"/>
      <c r="J130" s="3"/>
      <c r="K130" s="114"/>
      <c r="L130" s="114"/>
      <c r="M130" s="4"/>
      <c r="N130" s="7">
        <f t="shared" si="4"/>
        <v>0</v>
      </c>
      <c r="O130" s="2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117"/>
      <c r="AL130" s="117"/>
      <c r="AM130" s="117"/>
      <c r="AN130" s="117"/>
      <c r="AO130" s="26"/>
      <c r="AP130" s="8">
        <f t="shared" si="5"/>
        <v>0</v>
      </c>
      <c r="AQ130" s="20"/>
    </row>
    <row r="131" spans="1:43" x14ac:dyDescent="0.2">
      <c r="A131" s="1"/>
      <c r="B131" s="11"/>
      <c r="C131" s="10"/>
      <c r="D131" s="123"/>
      <c r="E131" s="2"/>
      <c r="F131" s="3"/>
      <c r="G131" s="3"/>
      <c r="H131" s="3"/>
      <c r="I131" s="3"/>
      <c r="J131" s="3"/>
      <c r="K131" s="114"/>
      <c r="L131" s="114"/>
      <c r="M131" s="4"/>
      <c r="N131" s="7">
        <f t="shared" si="4"/>
        <v>0</v>
      </c>
      <c r="O131" s="2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117"/>
      <c r="AL131" s="117"/>
      <c r="AM131" s="117"/>
      <c r="AN131" s="117"/>
      <c r="AO131" s="26"/>
      <c r="AP131" s="8">
        <f t="shared" si="5"/>
        <v>0</v>
      </c>
      <c r="AQ131" s="20"/>
    </row>
    <row r="132" spans="1:43" x14ac:dyDescent="0.2">
      <c r="A132" s="1"/>
      <c r="B132" s="11"/>
      <c r="C132" s="10"/>
      <c r="D132" s="123"/>
      <c r="E132" s="2"/>
      <c r="F132" s="3"/>
      <c r="G132" s="3"/>
      <c r="H132" s="3"/>
      <c r="I132" s="3"/>
      <c r="J132" s="3"/>
      <c r="K132" s="114"/>
      <c r="L132" s="114"/>
      <c r="M132" s="4"/>
      <c r="N132" s="7">
        <f t="shared" si="4"/>
        <v>0</v>
      </c>
      <c r="O132" s="2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117"/>
      <c r="AL132" s="117"/>
      <c r="AM132" s="117"/>
      <c r="AN132" s="117"/>
      <c r="AO132" s="26"/>
      <c r="AP132" s="8">
        <f t="shared" si="5"/>
        <v>0</v>
      </c>
      <c r="AQ132" s="20"/>
    </row>
    <row r="133" spans="1:43" x14ac:dyDescent="0.2">
      <c r="A133" s="1"/>
      <c r="B133" s="11"/>
      <c r="C133" s="10"/>
      <c r="D133" s="123"/>
      <c r="E133" s="2"/>
      <c r="F133" s="3"/>
      <c r="G133" s="3"/>
      <c r="H133" s="3"/>
      <c r="I133" s="3"/>
      <c r="J133" s="3"/>
      <c r="K133" s="114"/>
      <c r="L133" s="114"/>
      <c r="M133" s="4"/>
      <c r="N133" s="7">
        <f t="shared" si="4"/>
        <v>0</v>
      </c>
      <c r="O133" s="2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117"/>
      <c r="AL133" s="117"/>
      <c r="AM133" s="117"/>
      <c r="AN133" s="117"/>
      <c r="AO133" s="26"/>
      <c r="AP133" s="8">
        <f t="shared" si="5"/>
        <v>0</v>
      </c>
      <c r="AQ133" s="20"/>
    </row>
    <row r="134" spans="1:43" x14ac:dyDescent="0.2">
      <c r="A134" s="1"/>
      <c r="B134" s="11"/>
      <c r="C134" s="10"/>
      <c r="D134" s="123"/>
      <c r="E134" s="2"/>
      <c r="F134" s="3"/>
      <c r="G134" s="3"/>
      <c r="H134" s="3"/>
      <c r="I134" s="3"/>
      <c r="J134" s="3"/>
      <c r="K134" s="114"/>
      <c r="L134" s="114"/>
      <c r="M134" s="4"/>
      <c r="N134" s="7">
        <f t="shared" si="4"/>
        <v>0</v>
      </c>
      <c r="O134" s="2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117"/>
      <c r="AL134" s="117"/>
      <c r="AM134" s="117"/>
      <c r="AN134" s="117"/>
      <c r="AO134" s="26"/>
      <c r="AP134" s="8">
        <f t="shared" si="5"/>
        <v>0</v>
      </c>
      <c r="AQ134" s="20"/>
    </row>
    <row r="135" spans="1:43" x14ac:dyDescent="0.2">
      <c r="A135" s="1"/>
      <c r="B135" s="11"/>
      <c r="C135" s="10"/>
      <c r="D135" s="123"/>
      <c r="E135" s="2"/>
      <c r="F135" s="3"/>
      <c r="G135" s="3"/>
      <c r="H135" s="3"/>
      <c r="I135" s="3"/>
      <c r="J135" s="3"/>
      <c r="K135" s="114"/>
      <c r="L135" s="114"/>
      <c r="M135" s="4"/>
      <c r="N135" s="7">
        <f t="shared" ref="N135:N160" si="6">SUM(E135:M135)</f>
        <v>0</v>
      </c>
      <c r="O135" s="2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117"/>
      <c r="AL135" s="117"/>
      <c r="AM135" s="117"/>
      <c r="AN135" s="117"/>
      <c r="AO135" s="26"/>
      <c r="AP135" s="8">
        <f t="shared" ref="AP135:AP160" si="7">SUM(O135:AO135)</f>
        <v>0</v>
      </c>
      <c r="AQ135" s="20"/>
    </row>
    <row r="136" spans="1:43" x14ac:dyDescent="0.2">
      <c r="A136" s="1"/>
      <c r="B136" s="11"/>
      <c r="C136" s="10"/>
      <c r="D136" s="123"/>
      <c r="E136" s="2"/>
      <c r="F136" s="3"/>
      <c r="G136" s="3"/>
      <c r="H136" s="3"/>
      <c r="I136" s="3"/>
      <c r="J136" s="3"/>
      <c r="K136" s="114"/>
      <c r="L136" s="114"/>
      <c r="M136" s="4"/>
      <c r="N136" s="7">
        <f t="shared" si="6"/>
        <v>0</v>
      </c>
      <c r="O136" s="2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117"/>
      <c r="AL136" s="117"/>
      <c r="AM136" s="117"/>
      <c r="AN136" s="117"/>
      <c r="AO136" s="26"/>
      <c r="AP136" s="8">
        <f t="shared" si="7"/>
        <v>0</v>
      </c>
      <c r="AQ136" s="20"/>
    </row>
    <row r="137" spans="1:43" x14ac:dyDescent="0.2">
      <c r="A137" s="1"/>
      <c r="B137" s="11"/>
      <c r="C137" s="10"/>
      <c r="D137" s="123"/>
      <c r="E137" s="2"/>
      <c r="F137" s="3"/>
      <c r="G137" s="3"/>
      <c r="H137" s="3"/>
      <c r="I137" s="3"/>
      <c r="J137" s="3"/>
      <c r="K137" s="114"/>
      <c r="L137" s="114"/>
      <c r="M137" s="4"/>
      <c r="N137" s="7">
        <f t="shared" si="6"/>
        <v>0</v>
      </c>
      <c r="O137" s="2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117"/>
      <c r="AL137" s="117"/>
      <c r="AM137" s="117"/>
      <c r="AN137" s="117"/>
      <c r="AO137" s="26"/>
      <c r="AP137" s="8">
        <f t="shared" si="7"/>
        <v>0</v>
      </c>
      <c r="AQ137" s="20"/>
    </row>
    <row r="138" spans="1:43" x14ac:dyDescent="0.2">
      <c r="A138" s="1"/>
      <c r="B138" s="11"/>
      <c r="C138" s="10"/>
      <c r="D138" s="123"/>
      <c r="E138" s="2"/>
      <c r="F138" s="3"/>
      <c r="G138" s="3"/>
      <c r="H138" s="3"/>
      <c r="I138" s="3"/>
      <c r="J138" s="3"/>
      <c r="K138" s="114"/>
      <c r="L138" s="114"/>
      <c r="M138" s="4"/>
      <c r="N138" s="7">
        <f t="shared" si="6"/>
        <v>0</v>
      </c>
      <c r="O138" s="2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117"/>
      <c r="AL138" s="117"/>
      <c r="AM138" s="117"/>
      <c r="AN138" s="117"/>
      <c r="AO138" s="26"/>
      <c r="AP138" s="8">
        <f t="shared" si="7"/>
        <v>0</v>
      </c>
      <c r="AQ138" s="20"/>
    </row>
    <row r="139" spans="1:43" x14ac:dyDescent="0.2">
      <c r="A139" s="1"/>
      <c r="B139" s="11"/>
      <c r="C139" s="10"/>
      <c r="D139" s="123"/>
      <c r="E139" s="2"/>
      <c r="F139" s="3"/>
      <c r="G139" s="3"/>
      <c r="H139" s="3"/>
      <c r="I139" s="3"/>
      <c r="J139" s="3"/>
      <c r="K139" s="114"/>
      <c r="L139" s="114"/>
      <c r="M139" s="4"/>
      <c r="N139" s="7">
        <f t="shared" si="6"/>
        <v>0</v>
      </c>
      <c r="O139" s="2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117"/>
      <c r="AL139" s="117"/>
      <c r="AM139" s="117"/>
      <c r="AN139" s="117"/>
      <c r="AO139" s="26"/>
      <c r="AP139" s="8">
        <f t="shared" si="7"/>
        <v>0</v>
      </c>
      <c r="AQ139" s="20"/>
    </row>
    <row r="140" spans="1:43" x14ac:dyDescent="0.2">
      <c r="A140" s="1"/>
      <c r="B140" s="11"/>
      <c r="C140" s="10"/>
      <c r="D140" s="123"/>
      <c r="E140" s="2"/>
      <c r="F140" s="3"/>
      <c r="G140" s="3"/>
      <c r="H140" s="3"/>
      <c r="I140" s="3"/>
      <c r="J140" s="3"/>
      <c r="K140" s="114"/>
      <c r="L140" s="114"/>
      <c r="M140" s="4"/>
      <c r="N140" s="7">
        <f t="shared" si="6"/>
        <v>0</v>
      </c>
      <c r="O140" s="2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117"/>
      <c r="AL140" s="117"/>
      <c r="AM140" s="117"/>
      <c r="AN140" s="117"/>
      <c r="AO140" s="26"/>
      <c r="AP140" s="8">
        <f t="shared" si="7"/>
        <v>0</v>
      </c>
      <c r="AQ140" s="20"/>
    </row>
    <row r="141" spans="1:43" x14ac:dyDescent="0.2">
      <c r="A141" s="1"/>
      <c r="B141" s="11"/>
      <c r="C141" s="10"/>
      <c r="D141" s="123"/>
      <c r="E141" s="2"/>
      <c r="F141" s="3"/>
      <c r="G141" s="3"/>
      <c r="H141" s="3"/>
      <c r="I141" s="3"/>
      <c r="J141" s="3"/>
      <c r="K141" s="114"/>
      <c r="L141" s="114"/>
      <c r="M141" s="4"/>
      <c r="N141" s="7">
        <f t="shared" si="6"/>
        <v>0</v>
      </c>
      <c r="O141" s="2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117"/>
      <c r="AL141" s="117"/>
      <c r="AM141" s="117"/>
      <c r="AN141" s="117"/>
      <c r="AO141" s="26"/>
      <c r="AP141" s="8">
        <f t="shared" si="7"/>
        <v>0</v>
      </c>
      <c r="AQ141" s="20"/>
    </row>
    <row r="142" spans="1:43" x14ac:dyDescent="0.2">
      <c r="A142" s="1"/>
      <c r="B142" s="11"/>
      <c r="C142" s="10"/>
      <c r="D142" s="123"/>
      <c r="E142" s="2"/>
      <c r="F142" s="3"/>
      <c r="G142" s="3"/>
      <c r="H142" s="3"/>
      <c r="I142" s="3"/>
      <c r="J142" s="3"/>
      <c r="K142" s="114"/>
      <c r="L142" s="114"/>
      <c r="M142" s="4"/>
      <c r="N142" s="7">
        <f t="shared" si="6"/>
        <v>0</v>
      </c>
      <c r="O142" s="2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117"/>
      <c r="AL142" s="117"/>
      <c r="AM142" s="117"/>
      <c r="AN142" s="117"/>
      <c r="AO142" s="26"/>
      <c r="AP142" s="8">
        <f t="shared" si="7"/>
        <v>0</v>
      </c>
      <c r="AQ142" s="20"/>
    </row>
    <row r="143" spans="1:43" x14ac:dyDescent="0.2">
      <c r="A143" s="1"/>
      <c r="B143" s="11"/>
      <c r="C143" s="10"/>
      <c r="D143" s="123"/>
      <c r="E143" s="2"/>
      <c r="F143" s="3"/>
      <c r="G143" s="3"/>
      <c r="H143" s="3"/>
      <c r="I143" s="3"/>
      <c r="J143" s="3"/>
      <c r="K143" s="114"/>
      <c r="L143" s="114"/>
      <c r="M143" s="4"/>
      <c r="N143" s="7">
        <f t="shared" si="6"/>
        <v>0</v>
      </c>
      <c r="O143" s="2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117"/>
      <c r="AL143" s="117"/>
      <c r="AM143" s="117"/>
      <c r="AN143" s="117"/>
      <c r="AO143" s="26"/>
      <c r="AP143" s="8">
        <f t="shared" si="7"/>
        <v>0</v>
      </c>
      <c r="AQ143" s="20"/>
    </row>
    <row r="144" spans="1:43" x14ac:dyDescent="0.2">
      <c r="A144" s="1"/>
      <c r="B144" s="11"/>
      <c r="C144" s="10"/>
      <c r="D144" s="123"/>
      <c r="E144" s="2"/>
      <c r="F144" s="3"/>
      <c r="G144" s="3"/>
      <c r="H144" s="3"/>
      <c r="I144" s="3"/>
      <c r="J144" s="3"/>
      <c r="K144" s="114"/>
      <c r="L144" s="114"/>
      <c r="M144" s="4"/>
      <c r="N144" s="7">
        <f t="shared" si="6"/>
        <v>0</v>
      </c>
      <c r="O144" s="2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117"/>
      <c r="AL144" s="117"/>
      <c r="AM144" s="117"/>
      <c r="AN144" s="117"/>
      <c r="AO144" s="26"/>
      <c r="AP144" s="8">
        <f t="shared" si="7"/>
        <v>0</v>
      </c>
      <c r="AQ144" s="20"/>
    </row>
    <row r="145" spans="1:43" x14ac:dyDescent="0.2">
      <c r="A145" s="1"/>
      <c r="B145" s="11"/>
      <c r="C145" s="10"/>
      <c r="D145" s="123"/>
      <c r="E145" s="2"/>
      <c r="F145" s="3"/>
      <c r="G145" s="3"/>
      <c r="H145" s="3"/>
      <c r="I145" s="3"/>
      <c r="J145" s="3"/>
      <c r="K145" s="114"/>
      <c r="L145" s="114"/>
      <c r="M145" s="4"/>
      <c r="N145" s="7">
        <f t="shared" si="6"/>
        <v>0</v>
      </c>
      <c r="O145" s="2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117"/>
      <c r="AL145" s="117"/>
      <c r="AM145" s="117"/>
      <c r="AN145" s="117"/>
      <c r="AO145" s="26"/>
      <c r="AP145" s="8">
        <f t="shared" si="7"/>
        <v>0</v>
      </c>
      <c r="AQ145" s="20"/>
    </row>
    <row r="146" spans="1:43" x14ac:dyDescent="0.2">
      <c r="A146" s="1"/>
      <c r="B146" s="11"/>
      <c r="C146" s="10"/>
      <c r="D146" s="123"/>
      <c r="E146" s="2"/>
      <c r="F146" s="3"/>
      <c r="G146" s="3"/>
      <c r="H146" s="3"/>
      <c r="I146" s="3"/>
      <c r="J146" s="3"/>
      <c r="K146" s="114"/>
      <c r="L146" s="114"/>
      <c r="M146" s="4"/>
      <c r="N146" s="7">
        <f t="shared" si="6"/>
        <v>0</v>
      </c>
      <c r="O146" s="2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117"/>
      <c r="AL146" s="117"/>
      <c r="AM146" s="117"/>
      <c r="AN146" s="117"/>
      <c r="AO146" s="26"/>
      <c r="AP146" s="8">
        <f t="shared" si="7"/>
        <v>0</v>
      </c>
      <c r="AQ146" s="20"/>
    </row>
    <row r="147" spans="1:43" x14ac:dyDescent="0.2">
      <c r="A147" s="1"/>
      <c r="B147" s="11"/>
      <c r="C147" s="10"/>
      <c r="D147" s="123"/>
      <c r="E147" s="2"/>
      <c r="F147" s="3"/>
      <c r="G147" s="3"/>
      <c r="H147" s="3"/>
      <c r="I147" s="3"/>
      <c r="J147" s="3"/>
      <c r="K147" s="114"/>
      <c r="L147" s="114"/>
      <c r="M147" s="4"/>
      <c r="N147" s="7">
        <f t="shared" si="6"/>
        <v>0</v>
      </c>
      <c r="O147" s="2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117"/>
      <c r="AL147" s="117"/>
      <c r="AM147" s="117"/>
      <c r="AN147" s="117"/>
      <c r="AO147" s="26"/>
      <c r="AP147" s="8">
        <f t="shared" si="7"/>
        <v>0</v>
      </c>
      <c r="AQ147" s="20"/>
    </row>
    <row r="148" spans="1:43" x14ac:dyDescent="0.2">
      <c r="A148" s="1"/>
      <c r="B148" s="11"/>
      <c r="C148" s="10"/>
      <c r="D148" s="123"/>
      <c r="E148" s="2"/>
      <c r="F148" s="3"/>
      <c r="G148" s="3"/>
      <c r="H148" s="3"/>
      <c r="I148" s="3"/>
      <c r="J148" s="3"/>
      <c r="K148" s="114"/>
      <c r="L148" s="114"/>
      <c r="M148" s="4"/>
      <c r="N148" s="7">
        <f t="shared" si="6"/>
        <v>0</v>
      </c>
      <c r="O148" s="2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117"/>
      <c r="AL148" s="117"/>
      <c r="AM148" s="117"/>
      <c r="AN148" s="117"/>
      <c r="AO148" s="26"/>
      <c r="AP148" s="8">
        <f t="shared" si="7"/>
        <v>0</v>
      </c>
      <c r="AQ148" s="20"/>
    </row>
    <row r="149" spans="1:43" x14ac:dyDescent="0.2">
      <c r="A149" s="1"/>
      <c r="B149" s="11"/>
      <c r="C149" s="10"/>
      <c r="D149" s="123"/>
      <c r="E149" s="2"/>
      <c r="F149" s="3"/>
      <c r="G149" s="3"/>
      <c r="H149" s="3"/>
      <c r="I149" s="3"/>
      <c r="J149" s="3"/>
      <c r="K149" s="114"/>
      <c r="L149" s="114"/>
      <c r="M149" s="4"/>
      <c r="N149" s="7">
        <f t="shared" si="6"/>
        <v>0</v>
      </c>
      <c r="O149" s="2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117"/>
      <c r="AL149" s="117"/>
      <c r="AM149" s="117"/>
      <c r="AN149" s="117"/>
      <c r="AO149" s="26"/>
      <c r="AP149" s="8">
        <f t="shared" si="7"/>
        <v>0</v>
      </c>
      <c r="AQ149" s="20"/>
    </row>
    <row r="150" spans="1:43" x14ac:dyDescent="0.2">
      <c r="A150" s="1"/>
      <c r="B150" s="11"/>
      <c r="C150" s="10"/>
      <c r="D150" s="123"/>
      <c r="E150" s="2"/>
      <c r="F150" s="3"/>
      <c r="G150" s="3"/>
      <c r="H150" s="3"/>
      <c r="I150" s="3"/>
      <c r="J150" s="3"/>
      <c r="K150" s="114"/>
      <c r="L150" s="114"/>
      <c r="M150" s="4"/>
      <c r="N150" s="7">
        <f t="shared" si="6"/>
        <v>0</v>
      </c>
      <c r="O150" s="2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117"/>
      <c r="AL150" s="117"/>
      <c r="AM150" s="117"/>
      <c r="AN150" s="117"/>
      <c r="AO150" s="26"/>
      <c r="AP150" s="8">
        <f t="shared" si="7"/>
        <v>0</v>
      </c>
      <c r="AQ150" s="20"/>
    </row>
    <row r="151" spans="1:43" x14ac:dyDescent="0.2">
      <c r="A151" s="1"/>
      <c r="B151" s="11"/>
      <c r="C151" s="10"/>
      <c r="D151" s="123"/>
      <c r="E151" s="2"/>
      <c r="F151" s="3"/>
      <c r="G151" s="3"/>
      <c r="H151" s="3"/>
      <c r="I151" s="3"/>
      <c r="J151" s="3"/>
      <c r="K151" s="114"/>
      <c r="L151" s="114"/>
      <c r="M151" s="4"/>
      <c r="N151" s="7">
        <f t="shared" si="6"/>
        <v>0</v>
      </c>
      <c r="O151" s="2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117"/>
      <c r="AL151" s="117"/>
      <c r="AM151" s="117"/>
      <c r="AN151" s="117"/>
      <c r="AO151" s="26"/>
      <c r="AP151" s="8">
        <f t="shared" si="7"/>
        <v>0</v>
      </c>
      <c r="AQ151" s="20"/>
    </row>
    <row r="152" spans="1:43" x14ac:dyDescent="0.2">
      <c r="A152" s="1"/>
      <c r="B152" s="11"/>
      <c r="C152" s="10"/>
      <c r="D152" s="123"/>
      <c r="E152" s="2"/>
      <c r="F152" s="3"/>
      <c r="G152" s="3"/>
      <c r="H152" s="3"/>
      <c r="I152" s="3"/>
      <c r="J152" s="3"/>
      <c r="K152" s="114"/>
      <c r="L152" s="114"/>
      <c r="M152" s="4"/>
      <c r="N152" s="7">
        <f t="shared" si="6"/>
        <v>0</v>
      </c>
      <c r="O152" s="2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117"/>
      <c r="AL152" s="117"/>
      <c r="AM152" s="117"/>
      <c r="AN152" s="117"/>
      <c r="AO152" s="26"/>
      <c r="AP152" s="8">
        <f t="shared" si="7"/>
        <v>0</v>
      </c>
      <c r="AQ152" s="20"/>
    </row>
    <row r="153" spans="1:43" x14ac:dyDescent="0.2">
      <c r="A153" s="1"/>
      <c r="B153" s="11"/>
      <c r="C153" s="10"/>
      <c r="D153" s="123"/>
      <c r="E153" s="2"/>
      <c r="F153" s="3"/>
      <c r="G153" s="3"/>
      <c r="H153" s="3"/>
      <c r="I153" s="3"/>
      <c r="J153" s="3"/>
      <c r="K153" s="114"/>
      <c r="L153" s="114"/>
      <c r="M153" s="4"/>
      <c r="N153" s="7">
        <f t="shared" si="6"/>
        <v>0</v>
      </c>
      <c r="O153" s="2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117"/>
      <c r="AL153" s="117"/>
      <c r="AM153" s="117"/>
      <c r="AN153" s="117"/>
      <c r="AO153" s="26"/>
      <c r="AP153" s="8">
        <f t="shared" si="7"/>
        <v>0</v>
      </c>
      <c r="AQ153" s="20"/>
    </row>
    <row r="154" spans="1:43" x14ac:dyDescent="0.2">
      <c r="A154" s="1"/>
      <c r="B154" s="11"/>
      <c r="C154" s="10"/>
      <c r="D154" s="123"/>
      <c r="E154" s="2"/>
      <c r="F154" s="3"/>
      <c r="G154" s="3"/>
      <c r="H154" s="3"/>
      <c r="I154" s="3"/>
      <c r="J154" s="3"/>
      <c r="K154" s="114"/>
      <c r="L154" s="114"/>
      <c r="M154" s="4"/>
      <c r="N154" s="7">
        <f t="shared" si="6"/>
        <v>0</v>
      </c>
      <c r="O154" s="2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117"/>
      <c r="AL154" s="117"/>
      <c r="AM154" s="117"/>
      <c r="AN154" s="117"/>
      <c r="AO154" s="26"/>
      <c r="AP154" s="8">
        <f t="shared" si="7"/>
        <v>0</v>
      </c>
      <c r="AQ154" s="20"/>
    </row>
    <row r="155" spans="1:43" x14ac:dyDescent="0.2">
      <c r="A155" s="1"/>
      <c r="B155" s="11"/>
      <c r="C155" s="10"/>
      <c r="D155" s="123"/>
      <c r="E155" s="2"/>
      <c r="F155" s="3"/>
      <c r="G155" s="3"/>
      <c r="H155" s="3"/>
      <c r="I155" s="3"/>
      <c r="J155" s="3"/>
      <c r="K155" s="114"/>
      <c r="L155" s="114"/>
      <c r="M155" s="4"/>
      <c r="N155" s="7">
        <f t="shared" si="6"/>
        <v>0</v>
      </c>
      <c r="O155" s="2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117"/>
      <c r="AL155" s="117"/>
      <c r="AM155" s="117"/>
      <c r="AN155" s="117"/>
      <c r="AO155" s="26"/>
      <c r="AP155" s="8">
        <f t="shared" si="7"/>
        <v>0</v>
      </c>
      <c r="AQ155" s="20"/>
    </row>
    <row r="156" spans="1:43" x14ac:dyDescent="0.2">
      <c r="A156" s="1"/>
      <c r="B156" s="11"/>
      <c r="C156" s="10"/>
      <c r="D156" s="123"/>
      <c r="E156" s="2"/>
      <c r="F156" s="3"/>
      <c r="G156" s="3"/>
      <c r="H156" s="3"/>
      <c r="I156" s="3"/>
      <c r="J156" s="3"/>
      <c r="K156" s="114"/>
      <c r="L156" s="114"/>
      <c r="M156" s="4"/>
      <c r="N156" s="7">
        <f t="shared" si="6"/>
        <v>0</v>
      </c>
      <c r="O156" s="2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117"/>
      <c r="AL156" s="117"/>
      <c r="AM156" s="117"/>
      <c r="AN156" s="117"/>
      <c r="AO156" s="26"/>
      <c r="AP156" s="8">
        <f t="shared" si="7"/>
        <v>0</v>
      </c>
      <c r="AQ156" s="20"/>
    </row>
    <row r="157" spans="1:43" x14ac:dyDescent="0.2">
      <c r="A157" s="1"/>
      <c r="B157" s="11"/>
      <c r="C157" s="10"/>
      <c r="D157" s="123"/>
      <c r="E157" s="2"/>
      <c r="F157" s="3"/>
      <c r="G157" s="3"/>
      <c r="H157" s="3"/>
      <c r="I157" s="3"/>
      <c r="J157" s="3"/>
      <c r="K157" s="114"/>
      <c r="L157" s="114"/>
      <c r="M157" s="4"/>
      <c r="N157" s="7">
        <f t="shared" si="6"/>
        <v>0</v>
      </c>
      <c r="O157" s="2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117"/>
      <c r="AL157" s="117"/>
      <c r="AM157" s="117"/>
      <c r="AN157" s="117"/>
      <c r="AO157" s="26"/>
      <c r="AP157" s="8">
        <f t="shared" si="7"/>
        <v>0</v>
      </c>
      <c r="AQ157" s="20"/>
    </row>
    <row r="158" spans="1:43" x14ac:dyDescent="0.2">
      <c r="A158" s="1"/>
      <c r="B158" s="11"/>
      <c r="C158" s="10"/>
      <c r="D158" s="123"/>
      <c r="E158" s="2"/>
      <c r="F158" s="3"/>
      <c r="G158" s="3"/>
      <c r="H158" s="3"/>
      <c r="I158" s="3"/>
      <c r="J158" s="3"/>
      <c r="K158" s="114"/>
      <c r="L158" s="114"/>
      <c r="M158" s="4"/>
      <c r="N158" s="7">
        <f t="shared" si="6"/>
        <v>0</v>
      </c>
      <c r="O158" s="2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117"/>
      <c r="AL158" s="117"/>
      <c r="AM158" s="117"/>
      <c r="AN158" s="117"/>
      <c r="AO158" s="26"/>
      <c r="AP158" s="8">
        <f t="shared" si="7"/>
        <v>0</v>
      </c>
      <c r="AQ158" s="20"/>
    </row>
    <row r="159" spans="1:43" x14ac:dyDescent="0.2">
      <c r="A159" s="1"/>
      <c r="B159" s="11"/>
      <c r="C159" s="10"/>
      <c r="D159" s="123"/>
      <c r="E159" s="2"/>
      <c r="F159" s="3"/>
      <c r="G159" s="3"/>
      <c r="H159" s="3"/>
      <c r="I159" s="3"/>
      <c r="J159" s="3"/>
      <c r="K159" s="114"/>
      <c r="L159" s="114"/>
      <c r="M159" s="4"/>
      <c r="N159" s="7">
        <f t="shared" si="6"/>
        <v>0</v>
      </c>
      <c r="O159" s="2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117"/>
      <c r="AL159" s="117"/>
      <c r="AM159" s="117"/>
      <c r="AN159" s="117"/>
      <c r="AO159" s="26"/>
      <c r="AP159" s="8">
        <f t="shared" si="7"/>
        <v>0</v>
      </c>
      <c r="AQ159" s="20"/>
    </row>
    <row r="160" spans="1:43" ht="13.5" thickBot="1" x14ac:dyDescent="0.25">
      <c r="A160" s="12"/>
      <c r="B160" s="13"/>
      <c r="C160" s="14"/>
      <c r="D160" s="124"/>
      <c r="E160" s="32"/>
      <c r="F160" s="15"/>
      <c r="G160" s="15"/>
      <c r="H160" s="15"/>
      <c r="I160" s="15"/>
      <c r="J160" s="15"/>
      <c r="K160" s="115"/>
      <c r="L160" s="115"/>
      <c r="M160" s="33"/>
      <c r="N160" s="31">
        <f t="shared" si="6"/>
        <v>0</v>
      </c>
      <c r="O160" s="27"/>
      <c r="P160" s="16"/>
      <c r="Q160" s="16"/>
      <c r="R160" s="16"/>
      <c r="S160" s="16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18"/>
      <c r="AL160" s="118"/>
      <c r="AM160" s="118"/>
      <c r="AN160" s="118"/>
      <c r="AO160" s="28"/>
      <c r="AP160" s="24">
        <f t="shared" si="7"/>
        <v>0</v>
      </c>
      <c r="AQ160" s="20"/>
    </row>
  </sheetData>
  <sheetProtection sheet="1" objects="1" scenarios="1" selectLockedCells="1"/>
  <mergeCells count="3">
    <mergeCell ref="E1:M1"/>
    <mergeCell ref="O1:AO1"/>
    <mergeCell ref="AQ1:AQ2"/>
  </mergeCells>
  <printOptions horizontalCentered="1" verticalCentered="1"/>
  <pageMargins left="0.78740157480314965" right="0" top="0.98425196850393704" bottom="0.98425196850393704" header="0.78740157480314965" footer="0.78740157480314965"/>
  <pageSetup paperSize="9" fitToWidth="2" pageOrder="overThenDown" orientation="portrait" horizontalDpi="300" verticalDpi="300" r:id="rId1"/>
  <headerFooter alignWithMargins="0">
    <oddHeader>&amp;C&amp;"Arial,Fett"&amp;12Buchung &amp;A 2012</oddHeader>
    <oddFooter>&amp;CSeite &amp;P von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160"/>
  <sheetViews>
    <sheetView zoomScaleNormal="5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E6" sqref="E6"/>
    </sheetView>
  </sheetViews>
  <sheetFormatPr baseColWidth="10" defaultRowHeight="12.75" x14ac:dyDescent="0.2"/>
  <cols>
    <col min="1" max="1" width="10.5703125" style="9" customWidth="1"/>
    <col min="2" max="3" width="11.5703125" style="9" customWidth="1"/>
    <col min="4" max="4" width="45.42578125" style="9" customWidth="1"/>
    <col min="5" max="13" width="11.85546875" style="6" customWidth="1"/>
    <col min="14" max="14" width="14.7109375" style="6" customWidth="1"/>
    <col min="15" max="41" width="11.85546875" style="6" customWidth="1"/>
    <col min="42" max="42" width="17.5703125" style="6" customWidth="1"/>
    <col min="43" max="43" width="14.5703125" style="6" customWidth="1"/>
    <col min="44" max="16384" width="11.42578125" style="6"/>
  </cols>
  <sheetData>
    <row r="1" spans="1:43" x14ac:dyDescent="0.2">
      <c r="A1" s="67"/>
      <c r="B1" s="68"/>
      <c r="C1" s="68"/>
      <c r="D1" s="69"/>
      <c r="E1" s="240" t="s">
        <v>1</v>
      </c>
      <c r="F1" s="241"/>
      <c r="G1" s="241"/>
      <c r="H1" s="241"/>
      <c r="I1" s="241"/>
      <c r="J1" s="241"/>
      <c r="K1" s="242"/>
      <c r="L1" s="242"/>
      <c r="M1" s="243"/>
      <c r="N1" s="29"/>
      <c r="O1" s="244" t="s">
        <v>2</v>
      </c>
      <c r="P1" s="245"/>
      <c r="Q1" s="245"/>
      <c r="R1" s="245"/>
      <c r="S1" s="245"/>
      <c r="T1" s="245"/>
      <c r="U1" s="245"/>
      <c r="V1" s="245"/>
      <c r="W1" s="245"/>
      <c r="X1" s="245"/>
      <c r="Y1" s="245"/>
      <c r="Z1" s="245"/>
      <c r="AA1" s="245"/>
      <c r="AB1" s="245"/>
      <c r="AC1" s="245"/>
      <c r="AD1" s="245"/>
      <c r="AE1" s="245"/>
      <c r="AF1" s="245"/>
      <c r="AG1" s="245"/>
      <c r="AH1" s="245"/>
      <c r="AI1" s="245"/>
      <c r="AJ1" s="245"/>
      <c r="AK1" s="246"/>
      <c r="AL1" s="246"/>
      <c r="AM1" s="246"/>
      <c r="AN1" s="246"/>
      <c r="AO1" s="247"/>
      <c r="AP1" s="21"/>
      <c r="AQ1" s="238" t="s">
        <v>59</v>
      </c>
    </row>
    <row r="2" spans="1:43" ht="51.75" customHeight="1" thickBot="1" x14ac:dyDescent="0.25">
      <c r="A2" s="70"/>
      <c r="B2" s="71"/>
      <c r="C2" s="71"/>
      <c r="D2" s="72"/>
      <c r="E2" s="125" t="str">
        <f>Plan2012!A4</f>
        <v xml:space="preserve">Mitgliedsb.+Haftpflicht </v>
      </c>
      <c r="F2" s="126" t="str">
        <f>Plan2012!$A$5</f>
        <v>LVM-Rücklaufmittel</v>
      </c>
      <c r="G2" s="126" t="str">
        <f>Plan2012!$A$6</f>
        <v>Festgeldzinsen</v>
      </c>
      <c r="H2" s="126" t="str">
        <f>Plan2012!$A$7</f>
        <v>Pacht für eigene Flächen</v>
      </c>
      <c r="I2" s="126" t="str">
        <f>Plan2012!$A$8</f>
        <v>Pachtrücklauf für städtische Flächen</v>
      </c>
      <c r="J2" s="126" t="str">
        <f>Plan2012!$A$9</f>
        <v>Rückzahlung Darlehen</v>
      </c>
      <c r="K2" s="127" t="str">
        <f>IF(Plan2012!$A$10="","",Plan2012!$A$10)</f>
        <v>LVM</v>
      </c>
      <c r="L2" s="127" t="str">
        <f>IF(Plan2012!$A$11="","",Plan2012!$A$11)</f>
        <v>Pacht</v>
      </c>
      <c r="M2" s="127" t="str">
        <f>IF(Plan2012!$A$12="","",Plan2012!$A$12)</f>
        <v>Sonstiges</v>
      </c>
      <c r="N2" s="30" t="s">
        <v>46</v>
      </c>
      <c r="O2" s="128" t="str">
        <f>Plan2012!$A$17</f>
        <v>Auszeichnung/Repräsentation</v>
      </c>
      <c r="P2" s="129" t="str">
        <f>Plan2012!$A$18</f>
        <v>Bankgebühren</v>
      </c>
      <c r="Q2" s="129" t="str">
        <f>Plan2012!$A$19</f>
        <v>Beratung/Schulung/Fachberater</v>
      </c>
      <c r="R2" s="129" t="str">
        <f>Plan2012!$A$20</f>
        <v>Büro-Anschaffung/Werterhaltung</v>
      </c>
      <c r="S2" s="129" t="str">
        <f>Plan2012!$A$21</f>
        <v>Büromaterial</v>
      </c>
      <c r="T2" s="129" t="str">
        <f>Plan2012!$A$22</f>
        <v>Büroreinigungskosten</v>
      </c>
      <c r="U2" s="129" t="str">
        <f>Plan2012!$A$23</f>
        <v>Öffentlichkeitsarbeit</v>
      </c>
      <c r="V2" s="129" t="str">
        <f>Plan2012!$A$24</f>
        <v xml:space="preserve">Gehalt </v>
      </c>
      <c r="W2" s="129" t="str">
        <f>Plan2012!$A$25</f>
        <v>Kosten Anwalt/Notar/Steuerkanzlei</v>
      </c>
      <c r="X2" s="129" t="str">
        <f>Plan2012!$A$26</f>
        <v>Literatur</v>
      </c>
      <c r="Y2" s="129" t="str">
        <f>Plan2012!$A$27</f>
        <v>Gartenzeitung</v>
      </c>
      <c r="Z2" s="129" t="str">
        <f>Plan2012!$A$28</f>
        <v>Mitgliedsbeitrag an Landesverband</v>
      </c>
      <c r="AA2" s="129" t="str">
        <f>Plan2012!$A$29</f>
        <v>Unterstützung von Vereinen</v>
      </c>
      <c r="AB2" s="129" t="str">
        <f>Plan2012!$A$30</f>
        <v>Miete/Nebenkosten</v>
      </c>
      <c r="AC2" s="129" t="str">
        <f>Plan2012!$A$31</f>
        <v>Post/Porto</v>
      </c>
      <c r="AD2" s="129" t="str">
        <f>Plan2012!$A$32</f>
        <v>Reisekosten</v>
      </c>
      <c r="AE2" s="129" t="str">
        <f>Plan2012!$A$33</f>
        <v>SV-Arbeitgeberanteil</v>
      </c>
      <c r="AF2" s="129" t="str">
        <f>Plan2012!$A$34</f>
        <v>Pauschalierte Kostenrückerstattung</v>
      </c>
      <c r="AG2" s="129" t="str">
        <f>Plan2012!$A$35</f>
        <v>Versicherung des RV</v>
      </c>
      <c r="AH2" s="129" t="str">
        <f>Plan2012!$A$36</f>
        <v>Telefon/Fax/Internet</v>
      </c>
      <c r="AI2" s="129" t="str">
        <f>Plan2012!$A$37</f>
        <v>Aufwand Schlichtungsausschuss/Kassenprüfer</v>
      </c>
      <c r="AJ2" s="129" t="str">
        <f>Plan2012!$A$38</f>
        <v>Aufwand Baukommission</v>
      </c>
      <c r="AK2" s="129" t="str">
        <f>Plan2012!$A$39</f>
        <v>Rechtsstreitigkeiten</v>
      </c>
      <c r="AL2" s="129" t="str">
        <f>Plan2012!$A$40</f>
        <v>Sonstiges</v>
      </c>
      <c r="AM2" s="129" t="str">
        <f>IF(Plan2012!$A$41="","",Plan2012!$A$41)</f>
        <v>Roland Rechtsschutz</v>
      </c>
      <c r="AN2" s="129" t="str">
        <f>IF(Plan2012!$A$42="","",Plan2012!$A$42)</f>
        <v/>
      </c>
      <c r="AO2" s="130" t="str">
        <f>IF(Plan2012!$A$43="","",Plan2012!$A$43)</f>
        <v/>
      </c>
      <c r="AP2" s="22" t="s">
        <v>4</v>
      </c>
      <c r="AQ2" s="239"/>
    </row>
    <row r="3" spans="1:43" ht="13.5" thickBot="1" x14ac:dyDescent="0.25">
      <c r="A3" s="193"/>
      <c r="B3" s="71"/>
      <c r="C3" s="75"/>
      <c r="D3" s="72"/>
      <c r="E3" s="76"/>
      <c r="F3" s="77"/>
      <c r="G3" s="77"/>
      <c r="H3" s="77"/>
      <c r="I3" s="77"/>
      <c r="J3" s="77"/>
      <c r="K3" s="77"/>
      <c r="L3" s="77"/>
      <c r="M3" s="78"/>
      <c r="N3" s="19"/>
      <c r="O3" s="79"/>
      <c r="P3" s="80"/>
      <c r="Q3" s="80"/>
      <c r="R3" s="80"/>
      <c r="S3" s="80"/>
      <c r="T3" s="80"/>
      <c r="U3" s="80"/>
      <c r="V3" s="80"/>
      <c r="W3" s="80"/>
      <c r="X3" s="80"/>
      <c r="Y3" s="80"/>
      <c r="Z3" s="80"/>
      <c r="AA3" s="80"/>
      <c r="AB3" s="80"/>
      <c r="AC3" s="80"/>
      <c r="AD3" s="80"/>
      <c r="AE3" s="80"/>
      <c r="AF3" s="80"/>
      <c r="AG3" s="80"/>
      <c r="AH3" s="80"/>
      <c r="AI3" s="80"/>
      <c r="AJ3" s="80"/>
      <c r="AK3" s="80"/>
      <c r="AL3" s="80"/>
      <c r="AM3" s="80"/>
      <c r="AN3" s="80"/>
      <c r="AO3" s="81"/>
      <c r="AP3" s="18" t="s">
        <v>60</v>
      </c>
      <c r="AQ3" s="59">
        <f>Oktober!AQ4</f>
        <v>5743.86</v>
      </c>
    </row>
    <row r="4" spans="1:43" ht="21" customHeight="1" thickBot="1" x14ac:dyDescent="0.4">
      <c r="A4" s="194"/>
      <c r="B4" s="73"/>
      <c r="C4" s="74"/>
      <c r="D4" s="195" t="s">
        <v>46</v>
      </c>
      <c r="E4" s="35">
        <f>SUM(E6:E160)</f>
        <v>0</v>
      </c>
      <c r="F4" s="36">
        <f t="shared" ref="F4:N4" si="0">SUM(F6:F160)</f>
        <v>0</v>
      </c>
      <c r="G4" s="36">
        <f t="shared" si="0"/>
        <v>0</v>
      </c>
      <c r="H4" s="36">
        <f t="shared" si="0"/>
        <v>0</v>
      </c>
      <c r="I4" s="36">
        <f t="shared" si="0"/>
        <v>0</v>
      </c>
      <c r="J4" s="36">
        <f t="shared" si="0"/>
        <v>0</v>
      </c>
      <c r="K4" s="36">
        <f t="shared" si="0"/>
        <v>0</v>
      </c>
      <c r="L4" s="36">
        <f t="shared" si="0"/>
        <v>0</v>
      </c>
      <c r="M4" s="37">
        <f t="shared" si="0"/>
        <v>0</v>
      </c>
      <c r="N4" s="38">
        <f t="shared" si="0"/>
        <v>0</v>
      </c>
      <c r="O4" s="39">
        <f>SUM(O6:O160)</f>
        <v>0</v>
      </c>
      <c r="P4" s="40">
        <f t="shared" ref="P4:AP4" si="1">SUM(P6:P160)</f>
        <v>0</v>
      </c>
      <c r="Q4" s="40">
        <f t="shared" si="1"/>
        <v>0</v>
      </c>
      <c r="R4" s="40">
        <f t="shared" si="1"/>
        <v>0</v>
      </c>
      <c r="S4" s="40">
        <f t="shared" si="1"/>
        <v>0</v>
      </c>
      <c r="T4" s="40">
        <f t="shared" si="1"/>
        <v>0</v>
      </c>
      <c r="U4" s="40">
        <f t="shared" si="1"/>
        <v>0</v>
      </c>
      <c r="V4" s="40">
        <f t="shared" si="1"/>
        <v>0</v>
      </c>
      <c r="W4" s="40">
        <f t="shared" si="1"/>
        <v>0</v>
      </c>
      <c r="X4" s="40">
        <f t="shared" si="1"/>
        <v>0</v>
      </c>
      <c r="Y4" s="40">
        <f t="shared" si="1"/>
        <v>0</v>
      </c>
      <c r="Z4" s="40">
        <f t="shared" si="1"/>
        <v>0</v>
      </c>
      <c r="AA4" s="40">
        <f t="shared" si="1"/>
        <v>0</v>
      </c>
      <c r="AB4" s="40">
        <f t="shared" si="1"/>
        <v>0</v>
      </c>
      <c r="AC4" s="40">
        <f t="shared" si="1"/>
        <v>0</v>
      </c>
      <c r="AD4" s="40">
        <f t="shared" si="1"/>
        <v>0</v>
      </c>
      <c r="AE4" s="40">
        <f t="shared" si="1"/>
        <v>0</v>
      </c>
      <c r="AF4" s="40">
        <f t="shared" si="1"/>
        <v>0</v>
      </c>
      <c r="AG4" s="40">
        <f t="shared" si="1"/>
        <v>0</v>
      </c>
      <c r="AH4" s="40">
        <f t="shared" si="1"/>
        <v>0</v>
      </c>
      <c r="AI4" s="40">
        <f t="shared" si="1"/>
        <v>0</v>
      </c>
      <c r="AJ4" s="40">
        <f t="shared" si="1"/>
        <v>0</v>
      </c>
      <c r="AK4" s="40">
        <f t="shared" si="1"/>
        <v>0</v>
      </c>
      <c r="AL4" s="40">
        <f t="shared" si="1"/>
        <v>0</v>
      </c>
      <c r="AM4" s="40">
        <f t="shared" si="1"/>
        <v>0</v>
      </c>
      <c r="AN4" s="40">
        <f t="shared" si="1"/>
        <v>0</v>
      </c>
      <c r="AO4" s="40">
        <f t="shared" si="1"/>
        <v>0</v>
      </c>
      <c r="AP4" s="41">
        <f t="shared" si="1"/>
        <v>0</v>
      </c>
      <c r="AQ4" s="60">
        <f>N4-AP4+AQ3</f>
        <v>5743.86</v>
      </c>
    </row>
    <row r="5" spans="1:43" ht="26.25" thickBot="1" x14ac:dyDescent="0.25">
      <c r="A5" s="53" t="s">
        <v>0</v>
      </c>
      <c r="B5" s="54" t="s">
        <v>44</v>
      </c>
      <c r="C5" s="55" t="s">
        <v>42</v>
      </c>
      <c r="D5" s="56" t="s">
        <v>43</v>
      </c>
      <c r="E5" s="76"/>
      <c r="F5" s="77"/>
      <c r="G5" s="77"/>
      <c r="H5" s="77"/>
      <c r="I5" s="77"/>
      <c r="J5" s="77"/>
      <c r="K5" s="77"/>
      <c r="L5" s="77"/>
      <c r="M5" s="78"/>
      <c r="N5" s="57"/>
      <c r="O5" s="79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  <c r="AM5" s="80"/>
      <c r="AN5" s="80"/>
      <c r="AO5" s="81"/>
      <c r="AP5" s="58"/>
      <c r="AQ5" s="20"/>
    </row>
    <row r="6" spans="1:43" x14ac:dyDescent="0.2">
      <c r="A6" s="42"/>
      <c r="B6" s="43"/>
      <c r="C6" s="44"/>
      <c r="D6" s="122"/>
      <c r="E6" s="45"/>
      <c r="F6" s="46"/>
      <c r="G6" s="46"/>
      <c r="H6" s="46"/>
      <c r="I6" s="46"/>
      <c r="J6" s="46"/>
      <c r="K6" s="113"/>
      <c r="L6" s="113"/>
      <c r="M6" s="47"/>
      <c r="N6" s="48">
        <f>SUM(E6:M6)</f>
        <v>0</v>
      </c>
      <c r="O6" s="49"/>
      <c r="P6" s="50"/>
      <c r="Q6" s="50"/>
      <c r="R6" s="50"/>
      <c r="S6" s="50"/>
      <c r="T6" s="50"/>
      <c r="U6" s="50"/>
      <c r="V6" s="50"/>
      <c r="W6" s="50"/>
      <c r="X6" s="50"/>
      <c r="Y6" s="50"/>
      <c r="Z6" s="50"/>
      <c r="AA6" s="50"/>
      <c r="AB6" s="50"/>
      <c r="AC6" s="50"/>
      <c r="AD6" s="50"/>
      <c r="AE6" s="50"/>
      <c r="AF6" s="50"/>
      <c r="AG6" s="50"/>
      <c r="AH6" s="50"/>
      <c r="AI6" s="50"/>
      <c r="AJ6" s="50"/>
      <c r="AK6" s="116"/>
      <c r="AL6" s="116"/>
      <c r="AM6" s="116"/>
      <c r="AN6" s="116"/>
      <c r="AO6" s="51"/>
      <c r="AP6" s="52">
        <f>SUM(O6:AO6)</f>
        <v>0</v>
      </c>
      <c r="AQ6" s="20"/>
    </row>
    <row r="7" spans="1:43" x14ac:dyDescent="0.2">
      <c r="A7" s="1"/>
      <c r="B7" s="11"/>
      <c r="C7" s="10"/>
      <c r="D7" s="123"/>
      <c r="E7" s="2"/>
      <c r="F7" s="3"/>
      <c r="G7" s="3"/>
      <c r="H7" s="3"/>
      <c r="I7" s="3"/>
      <c r="J7" s="3"/>
      <c r="K7" s="114"/>
      <c r="L7" s="114"/>
      <c r="M7" s="4"/>
      <c r="N7" s="7">
        <f t="shared" ref="N7:N70" si="2">SUM(E7:M7)</f>
        <v>0</v>
      </c>
      <c r="O7" s="2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117"/>
      <c r="AL7" s="117"/>
      <c r="AM7" s="117"/>
      <c r="AN7" s="117"/>
      <c r="AO7" s="26"/>
      <c r="AP7" s="8">
        <f t="shared" ref="AP7:AP70" si="3">SUM(O7:AO7)</f>
        <v>0</v>
      </c>
      <c r="AQ7" s="20"/>
    </row>
    <row r="8" spans="1:43" x14ac:dyDescent="0.2">
      <c r="A8" s="1"/>
      <c r="B8" s="11"/>
      <c r="C8" s="10"/>
      <c r="D8" s="123"/>
      <c r="E8" s="2"/>
      <c r="F8" s="3"/>
      <c r="G8" s="3"/>
      <c r="H8" s="3"/>
      <c r="I8" s="3"/>
      <c r="J8" s="3"/>
      <c r="K8" s="114"/>
      <c r="L8" s="114"/>
      <c r="M8" s="4"/>
      <c r="N8" s="7">
        <f t="shared" si="2"/>
        <v>0</v>
      </c>
      <c r="O8" s="2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117"/>
      <c r="AL8" s="117"/>
      <c r="AM8" s="117"/>
      <c r="AN8" s="117"/>
      <c r="AO8" s="26"/>
      <c r="AP8" s="8">
        <f t="shared" si="3"/>
        <v>0</v>
      </c>
      <c r="AQ8" s="20"/>
    </row>
    <row r="9" spans="1:43" x14ac:dyDescent="0.2">
      <c r="A9" s="1"/>
      <c r="B9" s="11"/>
      <c r="C9" s="10"/>
      <c r="D9" s="123"/>
      <c r="E9" s="2"/>
      <c r="F9" s="3"/>
      <c r="G9" s="3"/>
      <c r="H9" s="3"/>
      <c r="I9" s="3"/>
      <c r="J9" s="3"/>
      <c r="K9" s="114"/>
      <c r="L9" s="114"/>
      <c r="M9" s="4"/>
      <c r="N9" s="7">
        <f t="shared" si="2"/>
        <v>0</v>
      </c>
      <c r="O9" s="2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117"/>
      <c r="AL9" s="117"/>
      <c r="AM9" s="117"/>
      <c r="AN9" s="117"/>
      <c r="AO9" s="26"/>
      <c r="AP9" s="8">
        <f t="shared" si="3"/>
        <v>0</v>
      </c>
      <c r="AQ9" s="20"/>
    </row>
    <row r="10" spans="1:43" x14ac:dyDescent="0.2">
      <c r="A10" s="1"/>
      <c r="B10" s="11"/>
      <c r="C10" s="10"/>
      <c r="D10" s="123"/>
      <c r="E10" s="2"/>
      <c r="F10" s="3"/>
      <c r="G10" s="3"/>
      <c r="H10" s="3"/>
      <c r="I10" s="3"/>
      <c r="J10" s="3"/>
      <c r="K10" s="114"/>
      <c r="L10" s="114"/>
      <c r="M10" s="4"/>
      <c r="N10" s="7">
        <f t="shared" si="2"/>
        <v>0</v>
      </c>
      <c r="O10" s="2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117"/>
      <c r="AL10" s="117"/>
      <c r="AM10" s="117"/>
      <c r="AN10" s="117"/>
      <c r="AO10" s="26"/>
      <c r="AP10" s="8">
        <f t="shared" si="3"/>
        <v>0</v>
      </c>
      <c r="AQ10" s="20"/>
    </row>
    <row r="11" spans="1:43" x14ac:dyDescent="0.2">
      <c r="A11" s="1"/>
      <c r="B11" s="11"/>
      <c r="C11" s="10"/>
      <c r="D11" s="123"/>
      <c r="E11" s="2"/>
      <c r="F11" s="3"/>
      <c r="G11" s="3"/>
      <c r="H11" s="3"/>
      <c r="I11" s="3"/>
      <c r="J11" s="3"/>
      <c r="K11" s="114"/>
      <c r="L11" s="114"/>
      <c r="M11" s="4"/>
      <c r="N11" s="7">
        <f t="shared" si="2"/>
        <v>0</v>
      </c>
      <c r="O11" s="2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117"/>
      <c r="AL11" s="117"/>
      <c r="AM11" s="117"/>
      <c r="AN11" s="117"/>
      <c r="AO11" s="26"/>
      <c r="AP11" s="8">
        <f t="shared" si="3"/>
        <v>0</v>
      </c>
      <c r="AQ11" s="20"/>
    </row>
    <row r="12" spans="1:43" x14ac:dyDescent="0.2">
      <c r="A12" s="1"/>
      <c r="B12" s="11"/>
      <c r="C12" s="10"/>
      <c r="D12" s="123"/>
      <c r="E12" s="2"/>
      <c r="F12" s="3"/>
      <c r="G12" s="3"/>
      <c r="H12" s="3"/>
      <c r="I12" s="3"/>
      <c r="J12" s="3"/>
      <c r="K12" s="114"/>
      <c r="L12" s="114"/>
      <c r="M12" s="4"/>
      <c r="N12" s="7">
        <f t="shared" si="2"/>
        <v>0</v>
      </c>
      <c r="O12" s="2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117"/>
      <c r="AL12" s="117"/>
      <c r="AM12" s="117"/>
      <c r="AN12" s="117"/>
      <c r="AO12" s="26"/>
      <c r="AP12" s="8">
        <f t="shared" si="3"/>
        <v>0</v>
      </c>
      <c r="AQ12" s="20"/>
    </row>
    <row r="13" spans="1:43" x14ac:dyDescent="0.2">
      <c r="A13" s="1"/>
      <c r="B13" s="11"/>
      <c r="C13" s="10"/>
      <c r="D13" s="123"/>
      <c r="E13" s="2"/>
      <c r="F13" s="3"/>
      <c r="G13" s="3"/>
      <c r="H13" s="3"/>
      <c r="I13" s="3"/>
      <c r="J13" s="3"/>
      <c r="K13" s="114"/>
      <c r="L13" s="114"/>
      <c r="M13" s="4"/>
      <c r="N13" s="7">
        <f t="shared" si="2"/>
        <v>0</v>
      </c>
      <c r="O13" s="2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117"/>
      <c r="AL13" s="117"/>
      <c r="AM13" s="117"/>
      <c r="AN13" s="117"/>
      <c r="AO13" s="26"/>
      <c r="AP13" s="8">
        <f t="shared" si="3"/>
        <v>0</v>
      </c>
      <c r="AQ13" s="20"/>
    </row>
    <row r="14" spans="1:43" x14ac:dyDescent="0.2">
      <c r="A14" s="1"/>
      <c r="B14" s="11"/>
      <c r="C14" s="10"/>
      <c r="D14" s="123"/>
      <c r="E14" s="2"/>
      <c r="F14" s="3"/>
      <c r="G14" s="3"/>
      <c r="H14" s="3"/>
      <c r="I14" s="3"/>
      <c r="J14" s="3"/>
      <c r="K14" s="114"/>
      <c r="L14" s="114"/>
      <c r="M14" s="4"/>
      <c r="N14" s="7">
        <f t="shared" si="2"/>
        <v>0</v>
      </c>
      <c r="O14" s="2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117"/>
      <c r="AL14" s="117"/>
      <c r="AM14" s="117"/>
      <c r="AN14" s="117"/>
      <c r="AO14" s="26"/>
      <c r="AP14" s="8">
        <f t="shared" si="3"/>
        <v>0</v>
      </c>
      <c r="AQ14" s="20"/>
    </row>
    <row r="15" spans="1:43" x14ac:dyDescent="0.2">
      <c r="A15" s="1"/>
      <c r="B15" s="11"/>
      <c r="C15" s="10"/>
      <c r="D15" s="123"/>
      <c r="E15" s="2"/>
      <c r="F15" s="3"/>
      <c r="G15" s="3"/>
      <c r="H15" s="3"/>
      <c r="I15" s="3"/>
      <c r="J15" s="3"/>
      <c r="K15" s="114"/>
      <c r="L15" s="114"/>
      <c r="M15" s="4"/>
      <c r="N15" s="7">
        <f t="shared" si="2"/>
        <v>0</v>
      </c>
      <c r="O15" s="2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117"/>
      <c r="AL15" s="117"/>
      <c r="AM15" s="117"/>
      <c r="AN15" s="117"/>
      <c r="AO15" s="26"/>
      <c r="AP15" s="8">
        <f t="shared" si="3"/>
        <v>0</v>
      </c>
      <c r="AQ15" s="20"/>
    </row>
    <row r="16" spans="1:43" x14ac:dyDescent="0.2">
      <c r="A16" s="1"/>
      <c r="B16" s="11"/>
      <c r="C16" s="10"/>
      <c r="D16" s="123"/>
      <c r="E16" s="2"/>
      <c r="F16" s="3"/>
      <c r="G16" s="3"/>
      <c r="H16" s="3"/>
      <c r="I16" s="3"/>
      <c r="J16" s="3"/>
      <c r="K16" s="114"/>
      <c r="L16" s="114"/>
      <c r="M16" s="4"/>
      <c r="N16" s="7">
        <f t="shared" si="2"/>
        <v>0</v>
      </c>
      <c r="O16" s="2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117"/>
      <c r="AL16" s="117"/>
      <c r="AM16" s="117"/>
      <c r="AN16" s="117"/>
      <c r="AO16" s="26"/>
      <c r="AP16" s="8">
        <f t="shared" si="3"/>
        <v>0</v>
      </c>
      <c r="AQ16" s="20"/>
    </row>
    <row r="17" spans="1:43" x14ac:dyDescent="0.2">
      <c r="A17" s="1"/>
      <c r="B17" s="11"/>
      <c r="C17" s="10"/>
      <c r="D17" s="123"/>
      <c r="E17" s="2"/>
      <c r="F17" s="3"/>
      <c r="G17" s="3"/>
      <c r="H17" s="3"/>
      <c r="I17" s="3"/>
      <c r="J17" s="3"/>
      <c r="K17" s="114"/>
      <c r="L17" s="114"/>
      <c r="M17" s="4"/>
      <c r="N17" s="7">
        <f t="shared" si="2"/>
        <v>0</v>
      </c>
      <c r="O17" s="2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117"/>
      <c r="AL17" s="117"/>
      <c r="AM17" s="117"/>
      <c r="AN17" s="117"/>
      <c r="AO17" s="26"/>
      <c r="AP17" s="8">
        <f t="shared" si="3"/>
        <v>0</v>
      </c>
      <c r="AQ17" s="20"/>
    </row>
    <row r="18" spans="1:43" x14ac:dyDescent="0.2">
      <c r="A18" s="1"/>
      <c r="B18" s="11"/>
      <c r="C18" s="10"/>
      <c r="D18" s="123"/>
      <c r="E18" s="2"/>
      <c r="F18" s="3"/>
      <c r="G18" s="3"/>
      <c r="H18" s="3"/>
      <c r="I18" s="3"/>
      <c r="J18" s="3"/>
      <c r="K18" s="114"/>
      <c r="L18" s="114"/>
      <c r="M18" s="4"/>
      <c r="N18" s="7">
        <f t="shared" si="2"/>
        <v>0</v>
      </c>
      <c r="O18" s="2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117"/>
      <c r="AL18" s="117"/>
      <c r="AM18" s="117"/>
      <c r="AN18" s="117"/>
      <c r="AO18" s="26"/>
      <c r="AP18" s="8">
        <f t="shared" si="3"/>
        <v>0</v>
      </c>
      <c r="AQ18" s="20"/>
    </row>
    <row r="19" spans="1:43" x14ac:dyDescent="0.2">
      <c r="A19" s="1"/>
      <c r="B19" s="11"/>
      <c r="C19" s="10"/>
      <c r="D19" s="123"/>
      <c r="E19" s="2"/>
      <c r="F19" s="3"/>
      <c r="G19" s="3"/>
      <c r="H19" s="3"/>
      <c r="I19" s="3"/>
      <c r="J19" s="3"/>
      <c r="K19" s="114"/>
      <c r="L19" s="114"/>
      <c r="M19" s="4"/>
      <c r="N19" s="7">
        <f t="shared" si="2"/>
        <v>0</v>
      </c>
      <c r="O19" s="2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117"/>
      <c r="AL19" s="117"/>
      <c r="AM19" s="117"/>
      <c r="AN19" s="117"/>
      <c r="AO19" s="26"/>
      <c r="AP19" s="8">
        <f t="shared" si="3"/>
        <v>0</v>
      </c>
      <c r="AQ19" s="20"/>
    </row>
    <row r="20" spans="1:43" x14ac:dyDescent="0.2">
      <c r="A20" s="1"/>
      <c r="B20" s="11"/>
      <c r="C20" s="10"/>
      <c r="D20" s="123"/>
      <c r="E20" s="2"/>
      <c r="F20" s="3"/>
      <c r="G20" s="3"/>
      <c r="H20" s="3"/>
      <c r="I20" s="3"/>
      <c r="J20" s="3"/>
      <c r="K20" s="114"/>
      <c r="L20" s="114"/>
      <c r="M20" s="4"/>
      <c r="N20" s="7">
        <f t="shared" si="2"/>
        <v>0</v>
      </c>
      <c r="O20" s="2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117"/>
      <c r="AL20" s="117"/>
      <c r="AM20" s="117"/>
      <c r="AN20" s="117"/>
      <c r="AO20" s="26"/>
      <c r="AP20" s="8">
        <f t="shared" si="3"/>
        <v>0</v>
      </c>
      <c r="AQ20" s="20"/>
    </row>
    <row r="21" spans="1:43" x14ac:dyDescent="0.2">
      <c r="A21" s="1"/>
      <c r="B21" s="11"/>
      <c r="C21" s="10"/>
      <c r="D21" s="123"/>
      <c r="E21" s="2"/>
      <c r="F21" s="3"/>
      <c r="G21" s="3"/>
      <c r="H21" s="3"/>
      <c r="I21" s="3"/>
      <c r="J21" s="3"/>
      <c r="K21" s="114"/>
      <c r="L21" s="114"/>
      <c r="M21" s="4"/>
      <c r="N21" s="7">
        <f t="shared" si="2"/>
        <v>0</v>
      </c>
      <c r="O21" s="2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117"/>
      <c r="AL21" s="117"/>
      <c r="AM21" s="117"/>
      <c r="AN21" s="117"/>
      <c r="AO21" s="26"/>
      <c r="AP21" s="8">
        <f t="shared" si="3"/>
        <v>0</v>
      </c>
      <c r="AQ21" s="20"/>
    </row>
    <row r="22" spans="1:43" x14ac:dyDescent="0.2">
      <c r="A22" s="1"/>
      <c r="B22" s="11"/>
      <c r="C22" s="10"/>
      <c r="D22" s="123"/>
      <c r="E22" s="2"/>
      <c r="F22" s="3"/>
      <c r="G22" s="3"/>
      <c r="H22" s="3"/>
      <c r="I22" s="3"/>
      <c r="J22" s="3"/>
      <c r="K22" s="114"/>
      <c r="L22" s="114"/>
      <c r="M22" s="4"/>
      <c r="N22" s="7">
        <f t="shared" si="2"/>
        <v>0</v>
      </c>
      <c r="O22" s="2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117"/>
      <c r="AL22" s="117"/>
      <c r="AM22" s="117"/>
      <c r="AN22" s="117"/>
      <c r="AO22" s="26"/>
      <c r="AP22" s="8">
        <f t="shared" si="3"/>
        <v>0</v>
      </c>
      <c r="AQ22" s="20"/>
    </row>
    <row r="23" spans="1:43" x14ac:dyDescent="0.2">
      <c r="A23" s="1"/>
      <c r="B23" s="11"/>
      <c r="C23" s="10"/>
      <c r="D23" s="123"/>
      <c r="E23" s="2"/>
      <c r="F23" s="3"/>
      <c r="G23" s="3"/>
      <c r="H23" s="3"/>
      <c r="I23" s="3"/>
      <c r="J23" s="3"/>
      <c r="K23" s="114"/>
      <c r="L23" s="114"/>
      <c r="M23" s="4"/>
      <c r="N23" s="7">
        <f t="shared" si="2"/>
        <v>0</v>
      </c>
      <c r="O23" s="2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117"/>
      <c r="AL23" s="117"/>
      <c r="AM23" s="117"/>
      <c r="AN23" s="117"/>
      <c r="AO23" s="26"/>
      <c r="AP23" s="8">
        <f t="shared" si="3"/>
        <v>0</v>
      </c>
      <c r="AQ23" s="20"/>
    </row>
    <row r="24" spans="1:43" x14ac:dyDescent="0.2">
      <c r="A24" s="1"/>
      <c r="B24" s="11"/>
      <c r="C24" s="10"/>
      <c r="D24" s="123"/>
      <c r="E24" s="2"/>
      <c r="F24" s="3"/>
      <c r="G24" s="3"/>
      <c r="H24" s="3"/>
      <c r="I24" s="3"/>
      <c r="J24" s="3"/>
      <c r="K24" s="114"/>
      <c r="L24" s="114"/>
      <c r="M24" s="4"/>
      <c r="N24" s="7">
        <f t="shared" si="2"/>
        <v>0</v>
      </c>
      <c r="O24" s="2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117"/>
      <c r="AL24" s="117"/>
      <c r="AM24" s="117"/>
      <c r="AN24" s="117"/>
      <c r="AO24" s="26"/>
      <c r="AP24" s="8">
        <f t="shared" si="3"/>
        <v>0</v>
      </c>
      <c r="AQ24" s="20"/>
    </row>
    <row r="25" spans="1:43" x14ac:dyDescent="0.2">
      <c r="A25" s="1"/>
      <c r="B25" s="11"/>
      <c r="C25" s="10"/>
      <c r="D25" s="123"/>
      <c r="E25" s="2"/>
      <c r="F25" s="3"/>
      <c r="G25" s="3"/>
      <c r="H25" s="3"/>
      <c r="I25" s="3"/>
      <c r="J25" s="3"/>
      <c r="K25" s="114"/>
      <c r="L25" s="114"/>
      <c r="M25" s="4"/>
      <c r="N25" s="7">
        <f t="shared" si="2"/>
        <v>0</v>
      </c>
      <c r="O25" s="2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117"/>
      <c r="AL25" s="117"/>
      <c r="AM25" s="117"/>
      <c r="AN25" s="117"/>
      <c r="AO25" s="26"/>
      <c r="AP25" s="8">
        <f t="shared" si="3"/>
        <v>0</v>
      </c>
      <c r="AQ25" s="20"/>
    </row>
    <row r="26" spans="1:43" x14ac:dyDescent="0.2">
      <c r="A26" s="1"/>
      <c r="B26" s="11"/>
      <c r="C26" s="10"/>
      <c r="D26" s="123"/>
      <c r="E26" s="2"/>
      <c r="F26" s="3"/>
      <c r="G26" s="3"/>
      <c r="H26" s="3"/>
      <c r="I26" s="3"/>
      <c r="J26" s="3"/>
      <c r="K26" s="114"/>
      <c r="L26" s="114"/>
      <c r="M26" s="4"/>
      <c r="N26" s="7">
        <f t="shared" si="2"/>
        <v>0</v>
      </c>
      <c r="O26" s="2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117"/>
      <c r="AL26" s="117"/>
      <c r="AM26" s="117"/>
      <c r="AN26" s="117"/>
      <c r="AO26" s="26"/>
      <c r="AP26" s="8">
        <f t="shared" si="3"/>
        <v>0</v>
      </c>
      <c r="AQ26" s="20"/>
    </row>
    <row r="27" spans="1:43" x14ac:dyDescent="0.2">
      <c r="A27" s="1"/>
      <c r="B27" s="11"/>
      <c r="C27" s="10"/>
      <c r="D27" s="123"/>
      <c r="E27" s="2"/>
      <c r="F27" s="3"/>
      <c r="G27" s="3"/>
      <c r="H27" s="3"/>
      <c r="I27" s="3"/>
      <c r="J27" s="3"/>
      <c r="K27" s="114"/>
      <c r="L27" s="114"/>
      <c r="M27" s="4"/>
      <c r="N27" s="7">
        <f t="shared" si="2"/>
        <v>0</v>
      </c>
      <c r="O27" s="2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117"/>
      <c r="AL27" s="117"/>
      <c r="AM27" s="117"/>
      <c r="AN27" s="117"/>
      <c r="AO27" s="26"/>
      <c r="AP27" s="8">
        <f t="shared" si="3"/>
        <v>0</v>
      </c>
      <c r="AQ27" s="20"/>
    </row>
    <row r="28" spans="1:43" x14ac:dyDescent="0.2">
      <c r="A28" s="1"/>
      <c r="B28" s="11"/>
      <c r="C28" s="10"/>
      <c r="D28" s="123"/>
      <c r="E28" s="2"/>
      <c r="F28" s="3"/>
      <c r="G28" s="3"/>
      <c r="H28" s="3"/>
      <c r="I28" s="3"/>
      <c r="J28" s="3"/>
      <c r="K28" s="114"/>
      <c r="L28" s="114"/>
      <c r="M28" s="4"/>
      <c r="N28" s="7">
        <f t="shared" si="2"/>
        <v>0</v>
      </c>
      <c r="O28" s="2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117"/>
      <c r="AL28" s="117"/>
      <c r="AM28" s="117"/>
      <c r="AN28" s="117"/>
      <c r="AO28" s="26"/>
      <c r="AP28" s="8">
        <f t="shared" si="3"/>
        <v>0</v>
      </c>
      <c r="AQ28" s="20"/>
    </row>
    <row r="29" spans="1:43" x14ac:dyDescent="0.2">
      <c r="A29" s="1"/>
      <c r="B29" s="11"/>
      <c r="C29" s="10"/>
      <c r="D29" s="123"/>
      <c r="E29" s="2"/>
      <c r="F29" s="3"/>
      <c r="G29" s="3"/>
      <c r="H29" s="3"/>
      <c r="I29" s="3"/>
      <c r="J29" s="3"/>
      <c r="K29" s="114"/>
      <c r="L29" s="114"/>
      <c r="M29" s="4"/>
      <c r="N29" s="7">
        <f t="shared" si="2"/>
        <v>0</v>
      </c>
      <c r="O29" s="2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117"/>
      <c r="AL29" s="117"/>
      <c r="AM29" s="117"/>
      <c r="AN29" s="117"/>
      <c r="AO29" s="26"/>
      <c r="AP29" s="8">
        <f t="shared" si="3"/>
        <v>0</v>
      </c>
      <c r="AQ29" s="20"/>
    </row>
    <row r="30" spans="1:43" x14ac:dyDescent="0.2">
      <c r="A30" s="1"/>
      <c r="B30" s="11"/>
      <c r="C30" s="10"/>
      <c r="D30" s="123"/>
      <c r="E30" s="2"/>
      <c r="F30" s="3"/>
      <c r="G30" s="3"/>
      <c r="H30" s="3"/>
      <c r="I30" s="3"/>
      <c r="J30" s="3"/>
      <c r="K30" s="114"/>
      <c r="L30" s="114"/>
      <c r="M30" s="4"/>
      <c r="N30" s="7">
        <f t="shared" si="2"/>
        <v>0</v>
      </c>
      <c r="O30" s="2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117"/>
      <c r="AL30" s="117"/>
      <c r="AM30" s="117"/>
      <c r="AN30" s="117"/>
      <c r="AO30" s="26"/>
      <c r="AP30" s="8">
        <f t="shared" si="3"/>
        <v>0</v>
      </c>
      <c r="AQ30" s="20"/>
    </row>
    <row r="31" spans="1:43" x14ac:dyDescent="0.2">
      <c r="A31" s="1"/>
      <c r="B31" s="11"/>
      <c r="C31" s="10"/>
      <c r="D31" s="123"/>
      <c r="E31" s="2"/>
      <c r="F31" s="3"/>
      <c r="G31" s="3"/>
      <c r="H31" s="3"/>
      <c r="I31" s="3"/>
      <c r="J31" s="3"/>
      <c r="K31" s="114"/>
      <c r="L31" s="114"/>
      <c r="M31" s="4"/>
      <c r="N31" s="7">
        <f t="shared" si="2"/>
        <v>0</v>
      </c>
      <c r="O31" s="2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117"/>
      <c r="AL31" s="117"/>
      <c r="AM31" s="117"/>
      <c r="AN31" s="117"/>
      <c r="AO31" s="26"/>
      <c r="AP31" s="8">
        <f t="shared" si="3"/>
        <v>0</v>
      </c>
      <c r="AQ31" s="20"/>
    </row>
    <row r="32" spans="1:43" x14ac:dyDescent="0.2">
      <c r="A32" s="1"/>
      <c r="B32" s="11"/>
      <c r="C32" s="10"/>
      <c r="D32" s="123"/>
      <c r="E32" s="2"/>
      <c r="F32" s="3"/>
      <c r="G32" s="3"/>
      <c r="H32" s="3"/>
      <c r="I32" s="3"/>
      <c r="J32" s="3"/>
      <c r="K32" s="114"/>
      <c r="L32" s="114"/>
      <c r="M32" s="4"/>
      <c r="N32" s="7">
        <f t="shared" si="2"/>
        <v>0</v>
      </c>
      <c r="O32" s="2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117"/>
      <c r="AL32" s="117"/>
      <c r="AM32" s="117"/>
      <c r="AN32" s="117"/>
      <c r="AO32" s="26"/>
      <c r="AP32" s="8">
        <f t="shared" si="3"/>
        <v>0</v>
      </c>
      <c r="AQ32" s="20"/>
    </row>
    <row r="33" spans="1:43" x14ac:dyDescent="0.2">
      <c r="A33" s="1"/>
      <c r="B33" s="11"/>
      <c r="C33" s="10"/>
      <c r="D33" s="123"/>
      <c r="E33" s="2"/>
      <c r="F33" s="3"/>
      <c r="G33" s="3"/>
      <c r="H33" s="3"/>
      <c r="I33" s="3"/>
      <c r="J33" s="3"/>
      <c r="K33" s="114"/>
      <c r="L33" s="114"/>
      <c r="M33" s="4"/>
      <c r="N33" s="7">
        <f t="shared" si="2"/>
        <v>0</v>
      </c>
      <c r="O33" s="2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117"/>
      <c r="AL33" s="117"/>
      <c r="AM33" s="117"/>
      <c r="AN33" s="117"/>
      <c r="AO33" s="26"/>
      <c r="AP33" s="8">
        <f t="shared" si="3"/>
        <v>0</v>
      </c>
      <c r="AQ33" s="20"/>
    </row>
    <row r="34" spans="1:43" x14ac:dyDescent="0.2">
      <c r="A34" s="1"/>
      <c r="B34" s="11"/>
      <c r="C34" s="10"/>
      <c r="D34" s="123"/>
      <c r="E34" s="2"/>
      <c r="F34" s="3"/>
      <c r="G34" s="3"/>
      <c r="H34" s="3"/>
      <c r="I34" s="3"/>
      <c r="J34" s="3"/>
      <c r="K34" s="114"/>
      <c r="L34" s="114"/>
      <c r="M34" s="4"/>
      <c r="N34" s="7">
        <f t="shared" si="2"/>
        <v>0</v>
      </c>
      <c r="O34" s="2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117"/>
      <c r="AL34" s="117"/>
      <c r="AM34" s="117"/>
      <c r="AN34" s="117"/>
      <c r="AO34" s="26"/>
      <c r="AP34" s="8">
        <f t="shared" si="3"/>
        <v>0</v>
      </c>
      <c r="AQ34" s="20"/>
    </row>
    <row r="35" spans="1:43" x14ac:dyDescent="0.2">
      <c r="A35" s="1"/>
      <c r="B35" s="11"/>
      <c r="C35" s="10"/>
      <c r="D35" s="123"/>
      <c r="E35" s="2"/>
      <c r="F35" s="3"/>
      <c r="G35" s="3"/>
      <c r="H35" s="3"/>
      <c r="I35" s="3"/>
      <c r="J35" s="3"/>
      <c r="K35" s="114"/>
      <c r="L35" s="114"/>
      <c r="M35" s="4"/>
      <c r="N35" s="7">
        <f t="shared" si="2"/>
        <v>0</v>
      </c>
      <c r="O35" s="2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117"/>
      <c r="AL35" s="117"/>
      <c r="AM35" s="117"/>
      <c r="AN35" s="117"/>
      <c r="AO35" s="26"/>
      <c r="AP35" s="8">
        <f t="shared" si="3"/>
        <v>0</v>
      </c>
      <c r="AQ35" s="20"/>
    </row>
    <row r="36" spans="1:43" x14ac:dyDescent="0.2">
      <c r="A36" s="1"/>
      <c r="B36" s="11"/>
      <c r="C36" s="10"/>
      <c r="D36" s="123"/>
      <c r="E36" s="2"/>
      <c r="F36" s="3"/>
      <c r="G36" s="3"/>
      <c r="H36" s="3"/>
      <c r="I36" s="3"/>
      <c r="J36" s="3"/>
      <c r="K36" s="114"/>
      <c r="L36" s="114"/>
      <c r="M36" s="4"/>
      <c r="N36" s="7">
        <f t="shared" si="2"/>
        <v>0</v>
      </c>
      <c r="O36" s="2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117"/>
      <c r="AL36" s="117"/>
      <c r="AM36" s="117"/>
      <c r="AN36" s="117"/>
      <c r="AO36" s="26"/>
      <c r="AP36" s="8">
        <f t="shared" si="3"/>
        <v>0</v>
      </c>
      <c r="AQ36" s="20"/>
    </row>
    <row r="37" spans="1:43" x14ac:dyDescent="0.2">
      <c r="A37" s="1"/>
      <c r="B37" s="11"/>
      <c r="C37" s="10"/>
      <c r="D37" s="123"/>
      <c r="E37" s="2"/>
      <c r="F37" s="3"/>
      <c r="G37" s="3"/>
      <c r="H37" s="3"/>
      <c r="I37" s="3"/>
      <c r="J37" s="3"/>
      <c r="K37" s="114"/>
      <c r="L37" s="114"/>
      <c r="M37" s="4"/>
      <c r="N37" s="7">
        <f t="shared" si="2"/>
        <v>0</v>
      </c>
      <c r="O37" s="2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117"/>
      <c r="AL37" s="117"/>
      <c r="AM37" s="117"/>
      <c r="AN37" s="117"/>
      <c r="AO37" s="26"/>
      <c r="AP37" s="8">
        <f t="shared" si="3"/>
        <v>0</v>
      </c>
      <c r="AQ37" s="20"/>
    </row>
    <row r="38" spans="1:43" x14ac:dyDescent="0.2">
      <c r="A38" s="1"/>
      <c r="B38" s="11"/>
      <c r="C38" s="10"/>
      <c r="D38" s="123"/>
      <c r="E38" s="2"/>
      <c r="F38" s="3"/>
      <c r="G38" s="3"/>
      <c r="H38" s="3"/>
      <c r="I38" s="3"/>
      <c r="J38" s="3"/>
      <c r="K38" s="114"/>
      <c r="L38" s="114"/>
      <c r="M38" s="4"/>
      <c r="N38" s="7">
        <f t="shared" si="2"/>
        <v>0</v>
      </c>
      <c r="O38" s="2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117"/>
      <c r="AL38" s="117"/>
      <c r="AM38" s="117"/>
      <c r="AN38" s="117"/>
      <c r="AO38" s="26"/>
      <c r="AP38" s="8">
        <f t="shared" si="3"/>
        <v>0</v>
      </c>
      <c r="AQ38" s="20"/>
    </row>
    <row r="39" spans="1:43" x14ac:dyDescent="0.2">
      <c r="A39" s="1"/>
      <c r="B39" s="11"/>
      <c r="C39" s="10"/>
      <c r="D39" s="123"/>
      <c r="E39" s="2"/>
      <c r="F39" s="3"/>
      <c r="G39" s="3"/>
      <c r="H39" s="3"/>
      <c r="I39" s="3"/>
      <c r="J39" s="3"/>
      <c r="K39" s="114"/>
      <c r="L39" s="114"/>
      <c r="M39" s="4"/>
      <c r="N39" s="7">
        <f t="shared" si="2"/>
        <v>0</v>
      </c>
      <c r="O39" s="2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117"/>
      <c r="AL39" s="117"/>
      <c r="AM39" s="117"/>
      <c r="AN39" s="117"/>
      <c r="AO39" s="26"/>
      <c r="AP39" s="8">
        <f t="shared" si="3"/>
        <v>0</v>
      </c>
      <c r="AQ39" s="20"/>
    </row>
    <row r="40" spans="1:43" x14ac:dyDescent="0.2">
      <c r="A40" s="1"/>
      <c r="B40" s="11"/>
      <c r="C40" s="10"/>
      <c r="D40" s="123"/>
      <c r="E40" s="2"/>
      <c r="F40" s="3"/>
      <c r="G40" s="3"/>
      <c r="H40" s="3"/>
      <c r="I40" s="3"/>
      <c r="J40" s="3"/>
      <c r="K40" s="114"/>
      <c r="L40" s="114"/>
      <c r="M40" s="4"/>
      <c r="N40" s="7">
        <f t="shared" si="2"/>
        <v>0</v>
      </c>
      <c r="O40" s="2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117"/>
      <c r="AL40" s="117"/>
      <c r="AM40" s="117"/>
      <c r="AN40" s="117"/>
      <c r="AO40" s="26"/>
      <c r="AP40" s="8">
        <f t="shared" si="3"/>
        <v>0</v>
      </c>
      <c r="AQ40" s="20"/>
    </row>
    <row r="41" spans="1:43" x14ac:dyDescent="0.2">
      <c r="A41" s="1"/>
      <c r="B41" s="11"/>
      <c r="C41" s="10"/>
      <c r="D41" s="123"/>
      <c r="E41" s="2"/>
      <c r="F41" s="3"/>
      <c r="G41" s="3"/>
      <c r="H41" s="3"/>
      <c r="I41" s="3"/>
      <c r="J41" s="3"/>
      <c r="K41" s="114"/>
      <c r="L41" s="114"/>
      <c r="M41" s="4"/>
      <c r="N41" s="7">
        <f t="shared" si="2"/>
        <v>0</v>
      </c>
      <c r="O41" s="2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117"/>
      <c r="AL41" s="117"/>
      <c r="AM41" s="117"/>
      <c r="AN41" s="117"/>
      <c r="AO41" s="26"/>
      <c r="AP41" s="8">
        <f t="shared" si="3"/>
        <v>0</v>
      </c>
      <c r="AQ41" s="20"/>
    </row>
    <row r="42" spans="1:43" x14ac:dyDescent="0.2">
      <c r="A42" s="1"/>
      <c r="B42" s="11"/>
      <c r="C42" s="10"/>
      <c r="D42" s="123"/>
      <c r="E42" s="2"/>
      <c r="F42" s="3"/>
      <c r="G42" s="3"/>
      <c r="H42" s="3"/>
      <c r="I42" s="3"/>
      <c r="J42" s="3"/>
      <c r="K42" s="114"/>
      <c r="L42" s="114"/>
      <c r="M42" s="4"/>
      <c r="N42" s="7">
        <f t="shared" si="2"/>
        <v>0</v>
      </c>
      <c r="O42" s="2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117"/>
      <c r="AL42" s="117"/>
      <c r="AM42" s="117"/>
      <c r="AN42" s="117"/>
      <c r="AO42" s="26"/>
      <c r="AP42" s="8">
        <f t="shared" si="3"/>
        <v>0</v>
      </c>
      <c r="AQ42" s="20"/>
    </row>
    <row r="43" spans="1:43" x14ac:dyDescent="0.2">
      <c r="A43" s="1"/>
      <c r="B43" s="11"/>
      <c r="C43" s="10"/>
      <c r="D43" s="123"/>
      <c r="E43" s="2"/>
      <c r="F43" s="3"/>
      <c r="G43" s="3"/>
      <c r="H43" s="3"/>
      <c r="I43" s="3"/>
      <c r="J43" s="3"/>
      <c r="K43" s="114"/>
      <c r="L43" s="114"/>
      <c r="M43" s="4"/>
      <c r="N43" s="7">
        <f t="shared" si="2"/>
        <v>0</v>
      </c>
      <c r="O43" s="2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117"/>
      <c r="AL43" s="117"/>
      <c r="AM43" s="117"/>
      <c r="AN43" s="117"/>
      <c r="AO43" s="26"/>
      <c r="AP43" s="8">
        <f t="shared" si="3"/>
        <v>0</v>
      </c>
      <c r="AQ43" s="20"/>
    </row>
    <row r="44" spans="1:43" x14ac:dyDescent="0.2">
      <c r="A44" s="1"/>
      <c r="B44" s="11"/>
      <c r="C44" s="10"/>
      <c r="D44" s="123"/>
      <c r="E44" s="2"/>
      <c r="F44" s="3"/>
      <c r="G44" s="3"/>
      <c r="H44" s="3"/>
      <c r="I44" s="3"/>
      <c r="J44" s="3"/>
      <c r="K44" s="114"/>
      <c r="L44" s="114"/>
      <c r="M44" s="4"/>
      <c r="N44" s="7">
        <f t="shared" si="2"/>
        <v>0</v>
      </c>
      <c r="O44" s="2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117"/>
      <c r="AL44" s="117"/>
      <c r="AM44" s="117"/>
      <c r="AN44" s="117"/>
      <c r="AO44" s="26"/>
      <c r="AP44" s="8">
        <f t="shared" si="3"/>
        <v>0</v>
      </c>
      <c r="AQ44" s="20"/>
    </row>
    <row r="45" spans="1:43" x14ac:dyDescent="0.2">
      <c r="A45" s="1"/>
      <c r="B45" s="11"/>
      <c r="C45" s="10"/>
      <c r="D45" s="123"/>
      <c r="E45" s="2"/>
      <c r="F45" s="3"/>
      <c r="G45" s="3"/>
      <c r="H45" s="3"/>
      <c r="I45" s="3"/>
      <c r="J45" s="3"/>
      <c r="K45" s="114"/>
      <c r="L45" s="114"/>
      <c r="M45" s="4"/>
      <c r="N45" s="7">
        <f t="shared" si="2"/>
        <v>0</v>
      </c>
      <c r="O45" s="2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117"/>
      <c r="AL45" s="117"/>
      <c r="AM45" s="117"/>
      <c r="AN45" s="117"/>
      <c r="AO45" s="26"/>
      <c r="AP45" s="8">
        <f t="shared" si="3"/>
        <v>0</v>
      </c>
      <c r="AQ45" s="20"/>
    </row>
    <row r="46" spans="1:43" x14ac:dyDescent="0.2">
      <c r="A46" s="1"/>
      <c r="B46" s="11"/>
      <c r="C46" s="10"/>
      <c r="D46" s="123"/>
      <c r="E46" s="2"/>
      <c r="F46" s="3"/>
      <c r="G46" s="3"/>
      <c r="H46" s="3"/>
      <c r="I46" s="3"/>
      <c r="J46" s="3"/>
      <c r="K46" s="114"/>
      <c r="L46" s="114"/>
      <c r="M46" s="4"/>
      <c r="N46" s="7">
        <f t="shared" si="2"/>
        <v>0</v>
      </c>
      <c r="O46" s="2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117"/>
      <c r="AL46" s="117"/>
      <c r="AM46" s="117"/>
      <c r="AN46" s="117"/>
      <c r="AO46" s="26"/>
      <c r="AP46" s="8">
        <f t="shared" si="3"/>
        <v>0</v>
      </c>
      <c r="AQ46" s="20"/>
    </row>
    <row r="47" spans="1:43" x14ac:dyDescent="0.2">
      <c r="A47" s="1"/>
      <c r="B47" s="11"/>
      <c r="C47" s="10"/>
      <c r="D47" s="123"/>
      <c r="E47" s="2"/>
      <c r="F47" s="3"/>
      <c r="G47" s="3"/>
      <c r="H47" s="3"/>
      <c r="I47" s="3"/>
      <c r="J47" s="3"/>
      <c r="K47" s="114"/>
      <c r="L47" s="114"/>
      <c r="M47" s="4"/>
      <c r="N47" s="7">
        <f t="shared" si="2"/>
        <v>0</v>
      </c>
      <c r="O47" s="2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117"/>
      <c r="AL47" s="117"/>
      <c r="AM47" s="117"/>
      <c r="AN47" s="117"/>
      <c r="AO47" s="26"/>
      <c r="AP47" s="8">
        <f t="shared" si="3"/>
        <v>0</v>
      </c>
      <c r="AQ47" s="20"/>
    </row>
    <row r="48" spans="1:43" x14ac:dyDescent="0.2">
      <c r="A48" s="1"/>
      <c r="B48" s="11"/>
      <c r="C48" s="10"/>
      <c r="D48" s="123"/>
      <c r="E48" s="2"/>
      <c r="F48" s="3"/>
      <c r="G48" s="3"/>
      <c r="H48" s="3"/>
      <c r="I48" s="3"/>
      <c r="J48" s="3"/>
      <c r="K48" s="114"/>
      <c r="L48" s="114"/>
      <c r="M48" s="4"/>
      <c r="N48" s="7">
        <f t="shared" si="2"/>
        <v>0</v>
      </c>
      <c r="O48" s="2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117"/>
      <c r="AL48" s="117"/>
      <c r="AM48" s="117"/>
      <c r="AN48" s="117"/>
      <c r="AO48" s="26"/>
      <c r="AP48" s="8">
        <f t="shared" si="3"/>
        <v>0</v>
      </c>
      <c r="AQ48" s="20"/>
    </row>
    <row r="49" spans="1:43" x14ac:dyDescent="0.2">
      <c r="A49" s="1"/>
      <c r="B49" s="11"/>
      <c r="C49" s="10"/>
      <c r="D49" s="123"/>
      <c r="E49" s="2"/>
      <c r="F49" s="3"/>
      <c r="G49" s="3"/>
      <c r="H49" s="3"/>
      <c r="I49" s="3"/>
      <c r="J49" s="3"/>
      <c r="K49" s="114"/>
      <c r="L49" s="114"/>
      <c r="M49" s="4"/>
      <c r="N49" s="7">
        <f t="shared" si="2"/>
        <v>0</v>
      </c>
      <c r="O49" s="2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117"/>
      <c r="AL49" s="117"/>
      <c r="AM49" s="117"/>
      <c r="AN49" s="117"/>
      <c r="AO49" s="26"/>
      <c r="AP49" s="8">
        <f t="shared" si="3"/>
        <v>0</v>
      </c>
      <c r="AQ49" s="20"/>
    </row>
    <row r="50" spans="1:43" x14ac:dyDescent="0.2">
      <c r="A50" s="1"/>
      <c r="B50" s="11"/>
      <c r="C50" s="10"/>
      <c r="D50" s="123"/>
      <c r="E50" s="2"/>
      <c r="F50" s="3"/>
      <c r="G50" s="3"/>
      <c r="H50" s="3"/>
      <c r="I50" s="3"/>
      <c r="J50" s="3"/>
      <c r="K50" s="114"/>
      <c r="L50" s="114"/>
      <c r="M50" s="4"/>
      <c r="N50" s="7">
        <f t="shared" si="2"/>
        <v>0</v>
      </c>
      <c r="O50" s="2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117"/>
      <c r="AL50" s="117"/>
      <c r="AM50" s="117"/>
      <c r="AN50" s="117"/>
      <c r="AO50" s="26"/>
      <c r="AP50" s="8">
        <f t="shared" si="3"/>
        <v>0</v>
      </c>
      <c r="AQ50" s="20"/>
    </row>
    <row r="51" spans="1:43" x14ac:dyDescent="0.2">
      <c r="A51" s="1"/>
      <c r="B51" s="11"/>
      <c r="C51" s="10"/>
      <c r="D51" s="123"/>
      <c r="E51" s="2"/>
      <c r="F51" s="3"/>
      <c r="G51" s="3"/>
      <c r="H51" s="3"/>
      <c r="I51" s="3"/>
      <c r="J51" s="3"/>
      <c r="K51" s="114"/>
      <c r="L51" s="114"/>
      <c r="M51" s="4"/>
      <c r="N51" s="7">
        <f t="shared" si="2"/>
        <v>0</v>
      </c>
      <c r="O51" s="2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117"/>
      <c r="AL51" s="117"/>
      <c r="AM51" s="117"/>
      <c r="AN51" s="117"/>
      <c r="AO51" s="26"/>
      <c r="AP51" s="8">
        <f t="shared" si="3"/>
        <v>0</v>
      </c>
      <c r="AQ51" s="20"/>
    </row>
    <row r="52" spans="1:43" x14ac:dyDescent="0.2">
      <c r="A52" s="1"/>
      <c r="B52" s="11"/>
      <c r="C52" s="10"/>
      <c r="D52" s="123"/>
      <c r="E52" s="2"/>
      <c r="F52" s="3"/>
      <c r="G52" s="3"/>
      <c r="H52" s="3"/>
      <c r="I52" s="3"/>
      <c r="J52" s="3"/>
      <c r="K52" s="114"/>
      <c r="L52" s="114"/>
      <c r="M52" s="4"/>
      <c r="N52" s="7">
        <f t="shared" si="2"/>
        <v>0</v>
      </c>
      <c r="O52" s="2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117"/>
      <c r="AL52" s="117"/>
      <c r="AM52" s="117"/>
      <c r="AN52" s="117"/>
      <c r="AO52" s="26"/>
      <c r="AP52" s="8">
        <f t="shared" si="3"/>
        <v>0</v>
      </c>
      <c r="AQ52" s="20"/>
    </row>
    <row r="53" spans="1:43" x14ac:dyDescent="0.2">
      <c r="A53" s="1"/>
      <c r="B53" s="11"/>
      <c r="C53" s="10"/>
      <c r="D53" s="123"/>
      <c r="E53" s="2"/>
      <c r="F53" s="3"/>
      <c r="G53" s="3"/>
      <c r="H53" s="3"/>
      <c r="I53" s="3"/>
      <c r="J53" s="3"/>
      <c r="K53" s="114"/>
      <c r="L53" s="114"/>
      <c r="M53" s="4"/>
      <c r="N53" s="7">
        <f t="shared" si="2"/>
        <v>0</v>
      </c>
      <c r="O53" s="2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117"/>
      <c r="AL53" s="117"/>
      <c r="AM53" s="117"/>
      <c r="AN53" s="117"/>
      <c r="AO53" s="26"/>
      <c r="AP53" s="8">
        <f t="shared" si="3"/>
        <v>0</v>
      </c>
      <c r="AQ53" s="20"/>
    </row>
    <row r="54" spans="1:43" x14ac:dyDescent="0.2">
      <c r="A54" s="1"/>
      <c r="B54" s="11"/>
      <c r="C54" s="10"/>
      <c r="D54" s="123"/>
      <c r="E54" s="2"/>
      <c r="F54" s="3"/>
      <c r="G54" s="3"/>
      <c r="H54" s="3"/>
      <c r="I54" s="3"/>
      <c r="J54" s="3"/>
      <c r="K54" s="114"/>
      <c r="L54" s="114"/>
      <c r="M54" s="4"/>
      <c r="N54" s="7">
        <f t="shared" si="2"/>
        <v>0</v>
      </c>
      <c r="O54" s="2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117"/>
      <c r="AL54" s="117"/>
      <c r="AM54" s="117"/>
      <c r="AN54" s="117"/>
      <c r="AO54" s="26"/>
      <c r="AP54" s="8">
        <f t="shared" si="3"/>
        <v>0</v>
      </c>
      <c r="AQ54" s="20"/>
    </row>
    <row r="55" spans="1:43" x14ac:dyDescent="0.2">
      <c r="A55" s="1"/>
      <c r="B55" s="11"/>
      <c r="C55" s="10"/>
      <c r="D55" s="123"/>
      <c r="E55" s="2"/>
      <c r="F55" s="3"/>
      <c r="G55" s="3"/>
      <c r="H55" s="3"/>
      <c r="I55" s="3"/>
      <c r="J55" s="3"/>
      <c r="K55" s="114"/>
      <c r="L55" s="114"/>
      <c r="M55" s="4"/>
      <c r="N55" s="7">
        <f t="shared" si="2"/>
        <v>0</v>
      </c>
      <c r="O55" s="2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117"/>
      <c r="AL55" s="117"/>
      <c r="AM55" s="117"/>
      <c r="AN55" s="117"/>
      <c r="AO55" s="26"/>
      <c r="AP55" s="8">
        <f t="shared" si="3"/>
        <v>0</v>
      </c>
      <c r="AQ55" s="20"/>
    </row>
    <row r="56" spans="1:43" x14ac:dyDescent="0.2">
      <c r="A56" s="1"/>
      <c r="B56" s="11"/>
      <c r="C56" s="10"/>
      <c r="D56" s="123"/>
      <c r="E56" s="2"/>
      <c r="F56" s="3"/>
      <c r="G56" s="3"/>
      <c r="H56" s="3"/>
      <c r="I56" s="3"/>
      <c r="J56" s="3"/>
      <c r="K56" s="114"/>
      <c r="L56" s="114"/>
      <c r="M56" s="4"/>
      <c r="N56" s="7">
        <f t="shared" si="2"/>
        <v>0</v>
      </c>
      <c r="O56" s="2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117"/>
      <c r="AL56" s="117"/>
      <c r="AM56" s="117"/>
      <c r="AN56" s="117"/>
      <c r="AO56" s="26"/>
      <c r="AP56" s="8">
        <f t="shared" si="3"/>
        <v>0</v>
      </c>
      <c r="AQ56" s="20"/>
    </row>
    <row r="57" spans="1:43" x14ac:dyDescent="0.2">
      <c r="A57" s="1"/>
      <c r="B57" s="11"/>
      <c r="C57" s="10"/>
      <c r="D57" s="123"/>
      <c r="E57" s="2"/>
      <c r="F57" s="3"/>
      <c r="G57" s="3"/>
      <c r="H57" s="3"/>
      <c r="I57" s="3"/>
      <c r="J57" s="3"/>
      <c r="K57" s="114"/>
      <c r="L57" s="114"/>
      <c r="M57" s="4"/>
      <c r="N57" s="7">
        <f t="shared" si="2"/>
        <v>0</v>
      </c>
      <c r="O57" s="2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117"/>
      <c r="AL57" s="117"/>
      <c r="AM57" s="117"/>
      <c r="AN57" s="117"/>
      <c r="AO57" s="26"/>
      <c r="AP57" s="8">
        <f t="shared" si="3"/>
        <v>0</v>
      </c>
      <c r="AQ57" s="20"/>
    </row>
    <row r="58" spans="1:43" x14ac:dyDescent="0.2">
      <c r="A58" s="1"/>
      <c r="B58" s="11"/>
      <c r="C58" s="10"/>
      <c r="D58" s="123"/>
      <c r="E58" s="2"/>
      <c r="F58" s="3"/>
      <c r="G58" s="3"/>
      <c r="H58" s="3"/>
      <c r="I58" s="3"/>
      <c r="J58" s="3"/>
      <c r="K58" s="114"/>
      <c r="L58" s="114"/>
      <c r="M58" s="4"/>
      <c r="N58" s="7">
        <f t="shared" si="2"/>
        <v>0</v>
      </c>
      <c r="O58" s="2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117"/>
      <c r="AL58" s="117"/>
      <c r="AM58" s="117"/>
      <c r="AN58" s="117"/>
      <c r="AO58" s="26"/>
      <c r="AP58" s="8">
        <f t="shared" si="3"/>
        <v>0</v>
      </c>
      <c r="AQ58" s="20"/>
    </row>
    <row r="59" spans="1:43" x14ac:dyDescent="0.2">
      <c r="A59" s="1"/>
      <c r="B59" s="11"/>
      <c r="C59" s="10"/>
      <c r="D59" s="123"/>
      <c r="E59" s="2"/>
      <c r="F59" s="3"/>
      <c r="G59" s="3"/>
      <c r="H59" s="3"/>
      <c r="I59" s="3"/>
      <c r="J59" s="3"/>
      <c r="K59" s="114"/>
      <c r="L59" s="114"/>
      <c r="M59" s="4"/>
      <c r="N59" s="7">
        <f t="shared" si="2"/>
        <v>0</v>
      </c>
      <c r="O59" s="2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117"/>
      <c r="AL59" s="117"/>
      <c r="AM59" s="117"/>
      <c r="AN59" s="117"/>
      <c r="AO59" s="26"/>
      <c r="AP59" s="8">
        <f t="shared" si="3"/>
        <v>0</v>
      </c>
      <c r="AQ59" s="20"/>
    </row>
    <row r="60" spans="1:43" x14ac:dyDescent="0.2">
      <c r="A60" s="1"/>
      <c r="B60" s="11"/>
      <c r="C60" s="10"/>
      <c r="D60" s="123"/>
      <c r="E60" s="2"/>
      <c r="F60" s="3"/>
      <c r="G60" s="3"/>
      <c r="H60" s="3"/>
      <c r="I60" s="3"/>
      <c r="J60" s="3"/>
      <c r="K60" s="114"/>
      <c r="L60" s="114"/>
      <c r="M60" s="4"/>
      <c r="N60" s="7">
        <f t="shared" si="2"/>
        <v>0</v>
      </c>
      <c r="O60" s="2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117"/>
      <c r="AL60" s="117"/>
      <c r="AM60" s="117"/>
      <c r="AN60" s="117"/>
      <c r="AO60" s="26"/>
      <c r="AP60" s="8">
        <f t="shared" si="3"/>
        <v>0</v>
      </c>
      <c r="AQ60" s="20"/>
    </row>
    <row r="61" spans="1:43" x14ac:dyDescent="0.2">
      <c r="A61" s="1"/>
      <c r="B61" s="11"/>
      <c r="C61" s="10"/>
      <c r="D61" s="123"/>
      <c r="E61" s="2"/>
      <c r="F61" s="3"/>
      <c r="G61" s="3"/>
      <c r="H61" s="3"/>
      <c r="I61" s="3"/>
      <c r="J61" s="3"/>
      <c r="K61" s="114"/>
      <c r="L61" s="114"/>
      <c r="M61" s="4"/>
      <c r="N61" s="7">
        <f t="shared" si="2"/>
        <v>0</v>
      </c>
      <c r="O61" s="2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117"/>
      <c r="AL61" s="117"/>
      <c r="AM61" s="117"/>
      <c r="AN61" s="117"/>
      <c r="AO61" s="26"/>
      <c r="AP61" s="8">
        <f t="shared" si="3"/>
        <v>0</v>
      </c>
      <c r="AQ61" s="20"/>
    </row>
    <row r="62" spans="1:43" x14ac:dyDescent="0.2">
      <c r="A62" s="1"/>
      <c r="B62" s="11"/>
      <c r="C62" s="10"/>
      <c r="D62" s="123"/>
      <c r="E62" s="2"/>
      <c r="F62" s="3"/>
      <c r="G62" s="3"/>
      <c r="H62" s="3"/>
      <c r="I62" s="3"/>
      <c r="J62" s="3"/>
      <c r="K62" s="114"/>
      <c r="L62" s="114"/>
      <c r="M62" s="4"/>
      <c r="N62" s="7">
        <f t="shared" si="2"/>
        <v>0</v>
      </c>
      <c r="O62" s="2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117"/>
      <c r="AL62" s="117"/>
      <c r="AM62" s="117"/>
      <c r="AN62" s="117"/>
      <c r="AO62" s="26"/>
      <c r="AP62" s="8">
        <f t="shared" si="3"/>
        <v>0</v>
      </c>
      <c r="AQ62" s="20"/>
    </row>
    <row r="63" spans="1:43" x14ac:dyDescent="0.2">
      <c r="A63" s="1"/>
      <c r="B63" s="11"/>
      <c r="C63" s="10"/>
      <c r="D63" s="123"/>
      <c r="E63" s="2"/>
      <c r="F63" s="3"/>
      <c r="G63" s="3"/>
      <c r="H63" s="3"/>
      <c r="I63" s="3"/>
      <c r="J63" s="3"/>
      <c r="K63" s="114"/>
      <c r="L63" s="114"/>
      <c r="M63" s="4"/>
      <c r="N63" s="7">
        <f t="shared" si="2"/>
        <v>0</v>
      </c>
      <c r="O63" s="2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117"/>
      <c r="AL63" s="117"/>
      <c r="AM63" s="117"/>
      <c r="AN63" s="117"/>
      <c r="AO63" s="26"/>
      <c r="AP63" s="8">
        <f t="shared" si="3"/>
        <v>0</v>
      </c>
      <c r="AQ63" s="20"/>
    </row>
    <row r="64" spans="1:43" x14ac:dyDescent="0.2">
      <c r="A64" s="1"/>
      <c r="B64" s="11"/>
      <c r="C64" s="10"/>
      <c r="D64" s="123"/>
      <c r="E64" s="2"/>
      <c r="F64" s="3"/>
      <c r="G64" s="3"/>
      <c r="H64" s="3"/>
      <c r="I64" s="3"/>
      <c r="J64" s="3"/>
      <c r="K64" s="114"/>
      <c r="L64" s="114"/>
      <c r="M64" s="4"/>
      <c r="N64" s="7">
        <f t="shared" si="2"/>
        <v>0</v>
      </c>
      <c r="O64" s="2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117"/>
      <c r="AL64" s="117"/>
      <c r="AM64" s="117"/>
      <c r="AN64" s="117"/>
      <c r="AO64" s="26"/>
      <c r="AP64" s="8">
        <f t="shared" si="3"/>
        <v>0</v>
      </c>
      <c r="AQ64" s="20"/>
    </row>
    <row r="65" spans="1:43" x14ac:dyDescent="0.2">
      <c r="A65" s="1"/>
      <c r="B65" s="11"/>
      <c r="C65" s="10"/>
      <c r="D65" s="123"/>
      <c r="E65" s="2"/>
      <c r="F65" s="3"/>
      <c r="G65" s="3"/>
      <c r="H65" s="3"/>
      <c r="I65" s="3"/>
      <c r="J65" s="3"/>
      <c r="K65" s="114"/>
      <c r="L65" s="114"/>
      <c r="M65" s="4"/>
      <c r="N65" s="7">
        <f t="shared" si="2"/>
        <v>0</v>
      </c>
      <c r="O65" s="2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117"/>
      <c r="AL65" s="117"/>
      <c r="AM65" s="117"/>
      <c r="AN65" s="117"/>
      <c r="AO65" s="26"/>
      <c r="AP65" s="8">
        <f t="shared" si="3"/>
        <v>0</v>
      </c>
      <c r="AQ65" s="20"/>
    </row>
    <row r="66" spans="1:43" x14ac:dyDescent="0.2">
      <c r="A66" s="1"/>
      <c r="B66" s="11"/>
      <c r="C66" s="10"/>
      <c r="D66" s="123"/>
      <c r="E66" s="2"/>
      <c r="F66" s="3"/>
      <c r="G66" s="3"/>
      <c r="H66" s="3"/>
      <c r="I66" s="3"/>
      <c r="J66" s="3"/>
      <c r="K66" s="114"/>
      <c r="L66" s="114"/>
      <c r="M66" s="4"/>
      <c r="N66" s="7">
        <f t="shared" si="2"/>
        <v>0</v>
      </c>
      <c r="O66" s="2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117"/>
      <c r="AL66" s="117"/>
      <c r="AM66" s="117"/>
      <c r="AN66" s="117"/>
      <c r="AO66" s="26"/>
      <c r="AP66" s="8">
        <f t="shared" si="3"/>
        <v>0</v>
      </c>
      <c r="AQ66" s="20"/>
    </row>
    <row r="67" spans="1:43" x14ac:dyDescent="0.2">
      <c r="A67" s="1"/>
      <c r="B67" s="11"/>
      <c r="C67" s="10"/>
      <c r="D67" s="123"/>
      <c r="E67" s="2"/>
      <c r="F67" s="3"/>
      <c r="G67" s="3"/>
      <c r="H67" s="3"/>
      <c r="I67" s="3"/>
      <c r="J67" s="3"/>
      <c r="K67" s="114"/>
      <c r="L67" s="114"/>
      <c r="M67" s="4"/>
      <c r="N67" s="7">
        <f t="shared" si="2"/>
        <v>0</v>
      </c>
      <c r="O67" s="2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117"/>
      <c r="AL67" s="117"/>
      <c r="AM67" s="117"/>
      <c r="AN67" s="117"/>
      <c r="AO67" s="26"/>
      <c r="AP67" s="8">
        <f t="shared" si="3"/>
        <v>0</v>
      </c>
      <c r="AQ67" s="20"/>
    </row>
    <row r="68" spans="1:43" x14ac:dyDescent="0.2">
      <c r="A68" s="1"/>
      <c r="B68" s="11"/>
      <c r="C68" s="10"/>
      <c r="D68" s="123"/>
      <c r="E68" s="2"/>
      <c r="F68" s="3"/>
      <c r="G68" s="3"/>
      <c r="H68" s="3"/>
      <c r="I68" s="3"/>
      <c r="J68" s="3"/>
      <c r="K68" s="114"/>
      <c r="L68" s="114"/>
      <c r="M68" s="4"/>
      <c r="N68" s="7">
        <f t="shared" si="2"/>
        <v>0</v>
      </c>
      <c r="O68" s="2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117"/>
      <c r="AL68" s="117"/>
      <c r="AM68" s="117"/>
      <c r="AN68" s="117"/>
      <c r="AO68" s="26"/>
      <c r="AP68" s="8">
        <f t="shared" si="3"/>
        <v>0</v>
      </c>
      <c r="AQ68" s="20"/>
    </row>
    <row r="69" spans="1:43" x14ac:dyDescent="0.2">
      <c r="A69" s="1"/>
      <c r="B69" s="11"/>
      <c r="C69" s="10"/>
      <c r="D69" s="123"/>
      <c r="E69" s="2"/>
      <c r="F69" s="3"/>
      <c r="G69" s="3"/>
      <c r="H69" s="3"/>
      <c r="I69" s="3"/>
      <c r="J69" s="3"/>
      <c r="K69" s="114"/>
      <c r="L69" s="114"/>
      <c r="M69" s="4"/>
      <c r="N69" s="7">
        <f t="shared" si="2"/>
        <v>0</v>
      </c>
      <c r="O69" s="2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117"/>
      <c r="AL69" s="117"/>
      <c r="AM69" s="117"/>
      <c r="AN69" s="117"/>
      <c r="AO69" s="26"/>
      <c r="AP69" s="8">
        <f t="shared" si="3"/>
        <v>0</v>
      </c>
      <c r="AQ69" s="20"/>
    </row>
    <row r="70" spans="1:43" x14ac:dyDescent="0.2">
      <c r="A70" s="1"/>
      <c r="B70" s="11"/>
      <c r="C70" s="10"/>
      <c r="D70" s="123"/>
      <c r="E70" s="2"/>
      <c r="F70" s="3"/>
      <c r="G70" s="3"/>
      <c r="H70" s="3"/>
      <c r="I70" s="3"/>
      <c r="J70" s="3"/>
      <c r="K70" s="114"/>
      <c r="L70" s="114"/>
      <c r="M70" s="4"/>
      <c r="N70" s="7">
        <f t="shared" si="2"/>
        <v>0</v>
      </c>
      <c r="O70" s="2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117"/>
      <c r="AL70" s="117"/>
      <c r="AM70" s="117"/>
      <c r="AN70" s="117"/>
      <c r="AO70" s="26"/>
      <c r="AP70" s="8">
        <f t="shared" si="3"/>
        <v>0</v>
      </c>
      <c r="AQ70" s="20"/>
    </row>
    <row r="71" spans="1:43" x14ac:dyDescent="0.2">
      <c r="A71" s="1"/>
      <c r="B71" s="11"/>
      <c r="C71" s="10"/>
      <c r="D71" s="123"/>
      <c r="E71" s="2"/>
      <c r="F71" s="3"/>
      <c r="G71" s="3"/>
      <c r="H71" s="3"/>
      <c r="I71" s="3"/>
      <c r="J71" s="3"/>
      <c r="K71" s="114"/>
      <c r="L71" s="114"/>
      <c r="M71" s="4"/>
      <c r="N71" s="7">
        <f t="shared" ref="N71:N134" si="4">SUM(E71:M71)</f>
        <v>0</v>
      </c>
      <c r="O71" s="2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117"/>
      <c r="AL71" s="117"/>
      <c r="AM71" s="117"/>
      <c r="AN71" s="117"/>
      <c r="AO71" s="26"/>
      <c r="AP71" s="8">
        <f t="shared" ref="AP71:AP134" si="5">SUM(O71:AO71)</f>
        <v>0</v>
      </c>
      <c r="AQ71" s="20"/>
    </row>
    <row r="72" spans="1:43" x14ac:dyDescent="0.2">
      <c r="A72" s="1"/>
      <c r="B72" s="11"/>
      <c r="C72" s="10"/>
      <c r="D72" s="123"/>
      <c r="E72" s="2"/>
      <c r="F72" s="3"/>
      <c r="G72" s="3"/>
      <c r="H72" s="3"/>
      <c r="I72" s="3"/>
      <c r="J72" s="3"/>
      <c r="K72" s="114"/>
      <c r="L72" s="114"/>
      <c r="M72" s="4"/>
      <c r="N72" s="7">
        <f t="shared" si="4"/>
        <v>0</v>
      </c>
      <c r="O72" s="2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117"/>
      <c r="AL72" s="117"/>
      <c r="AM72" s="117"/>
      <c r="AN72" s="117"/>
      <c r="AO72" s="26"/>
      <c r="AP72" s="8">
        <f t="shared" si="5"/>
        <v>0</v>
      </c>
      <c r="AQ72" s="20"/>
    </row>
    <row r="73" spans="1:43" x14ac:dyDescent="0.2">
      <c r="A73" s="1"/>
      <c r="B73" s="11"/>
      <c r="C73" s="10"/>
      <c r="D73" s="123"/>
      <c r="E73" s="2"/>
      <c r="F73" s="3"/>
      <c r="G73" s="3"/>
      <c r="H73" s="3"/>
      <c r="I73" s="3"/>
      <c r="J73" s="3"/>
      <c r="K73" s="114"/>
      <c r="L73" s="114"/>
      <c r="M73" s="4"/>
      <c r="N73" s="7">
        <f t="shared" si="4"/>
        <v>0</v>
      </c>
      <c r="O73" s="2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117"/>
      <c r="AL73" s="117"/>
      <c r="AM73" s="117"/>
      <c r="AN73" s="117"/>
      <c r="AO73" s="26"/>
      <c r="AP73" s="8">
        <f t="shared" si="5"/>
        <v>0</v>
      </c>
      <c r="AQ73" s="20"/>
    </row>
    <row r="74" spans="1:43" x14ac:dyDescent="0.2">
      <c r="A74" s="1"/>
      <c r="B74" s="11"/>
      <c r="C74" s="10"/>
      <c r="D74" s="123"/>
      <c r="E74" s="2"/>
      <c r="F74" s="3"/>
      <c r="G74" s="3"/>
      <c r="H74" s="3"/>
      <c r="I74" s="3"/>
      <c r="J74" s="3"/>
      <c r="K74" s="114"/>
      <c r="L74" s="114"/>
      <c r="M74" s="4"/>
      <c r="N74" s="7">
        <f t="shared" si="4"/>
        <v>0</v>
      </c>
      <c r="O74" s="2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117"/>
      <c r="AL74" s="117"/>
      <c r="AM74" s="117"/>
      <c r="AN74" s="117"/>
      <c r="AO74" s="26"/>
      <c r="AP74" s="8">
        <f t="shared" si="5"/>
        <v>0</v>
      </c>
      <c r="AQ74" s="20"/>
    </row>
    <row r="75" spans="1:43" x14ac:dyDescent="0.2">
      <c r="A75" s="1"/>
      <c r="B75" s="11"/>
      <c r="C75" s="10"/>
      <c r="D75" s="123"/>
      <c r="E75" s="2"/>
      <c r="F75" s="3"/>
      <c r="G75" s="3"/>
      <c r="H75" s="3"/>
      <c r="I75" s="3"/>
      <c r="J75" s="3"/>
      <c r="K75" s="114"/>
      <c r="L75" s="114"/>
      <c r="M75" s="4"/>
      <c r="N75" s="7">
        <f t="shared" si="4"/>
        <v>0</v>
      </c>
      <c r="O75" s="2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117"/>
      <c r="AL75" s="117"/>
      <c r="AM75" s="117"/>
      <c r="AN75" s="117"/>
      <c r="AO75" s="26"/>
      <c r="AP75" s="8">
        <f t="shared" si="5"/>
        <v>0</v>
      </c>
      <c r="AQ75" s="20"/>
    </row>
    <row r="76" spans="1:43" x14ac:dyDescent="0.2">
      <c r="A76" s="1"/>
      <c r="B76" s="11"/>
      <c r="C76" s="10"/>
      <c r="D76" s="123"/>
      <c r="E76" s="2"/>
      <c r="F76" s="3"/>
      <c r="G76" s="3"/>
      <c r="H76" s="3"/>
      <c r="I76" s="3"/>
      <c r="J76" s="3"/>
      <c r="K76" s="114"/>
      <c r="L76" s="114"/>
      <c r="M76" s="4"/>
      <c r="N76" s="7">
        <f t="shared" si="4"/>
        <v>0</v>
      </c>
      <c r="O76" s="2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117"/>
      <c r="AL76" s="117"/>
      <c r="AM76" s="117"/>
      <c r="AN76" s="117"/>
      <c r="AO76" s="26"/>
      <c r="AP76" s="8">
        <f t="shared" si="5"/>
        <v>0</v>
      </c>
      <c r="AQ76" s="20"/>
    </row>
    <row r="77" spans="1:43" x14ac:dyDescent="0.2">
      <c r="A77" s="1"/>
      <c r="B77" s="11"/>
      <c r="C77" s="10"/>
      <c r="D77" s="123"/>
      <c r="E77" s="2"/>
      <c r="F77" s="3"/>
      <c r="G77" s="3"/>
      <c r="H77" s="3"/>
      <c r="I77" s="3"/>
      <c r="J77" s="3"/>
      <c r="K77" s="114"/>
      <c r="L77" s="114"/>
      <c r="M77" s="4"/>
      <c r="N77" s="7">
        <f t="shared" si="4"/>
        <v>0</v>
      </c>
      <c r="O77" s="2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117"/>
      <c r="AL77" s="117"/>
      <c r="AM77" s="117"/>
      <c r="AN77" s="117"/>
      <c r="AO77" s="26"/>
      <c r="AP77" s="8">
        <f t="shared" si="5"/>
        <v>0</v>
      </c>
      <c r="AQ77" s="20"/>
    </row>
    <row r="78" spans="1:43" x14ac:dyDescent="0.2">
      <c r="A78" s="1"/>
      <c r="B78" s="11"/>
      <c r="C78" s="10"/>
      <c r="D78" s="123"/>
      <c r="E78" s="2"/>
      <c r="F78" s="3"/>
      <c r="G78" s="3"/>
      <c r="H78" s="3"/>
      <c r="I78" s="3"/>
      <c r="J78" s="3"/>
      <c r="K78" s="114"/>
      <c r="L78" s="114"/>
      <c r="M78" s="4"/>
      <c r="N78" s="7">
        <f t="shared" si="4"/>
        <v>0</v>
      </c>
      <c r="O78" s="2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117"/>
      <c r="AL78" s="117"/>
      <c r="AM78" s="117"/>
      <c r="AN78" s="117"/>
      <c r="AO78" s="26"/>
      <c r="AP78" s="8">
        <f t="shared" si="5"/>
        <v>0</v>
      </c>
      <c r="AQ78" s="20"/>
    </row>
    <row r="79" spans="1:43" x14ac:dyDescent="0.2">
      <c r="A79" s="1"/>
      <c r="B79" s="11"/>
      <c r="C79" s="10"/>
      <c r="D79" s="123"/>
      <c r="E79" s="2"/>
      <c r="F79" s="3"/>
      <c r="G79" s="3"/>
      <c r="H79" s="3"/>
      <c r="I79" s="3"/>
      <c r="J79" s="3"/>
      <c r="K79" s="114"/>
      <c r="L79" s="114"/>
      <c r="M79" s="4"/>
      <c r="N79" s="7">
        <f t="shared" si="4"/>
        <v>0</v>
      </c>
      <c r="O79" s="2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117"/>
      <c r="AL79" s="117"/>
      <c r="AM79" s="117"/>
      <c r="AN79" s="117"/>
      <c r="AO79" s="26"/>
      <c r="AP79" s="8">
        <f t="shared" si="5"/>
        <v>0</v>
      </c>
      <c r="AQ79" s="20"/>
    </row>
    <row r="80" spans="1:43" x14ac:dyDescent="0.2">
      <c r="A80" s="1"/>
      <c r="B80" s="11"/>
      <c r="C80" s="10"/>
      <c r="D80" s="123"/>
      <c r="E80" s="2"/>
      <c r="F80" s="3"/>
      <c r="G80" s="3"/>
      <c r="H80" s="3"/>
      <c r="I80" s="3"/>
      <c r="J80" s="3"/>
      <c r="K80" s="114"/>
      <c r="L80" s="114"/>
      <c r="M80" s="4"/>
      <c r="N80" s="7">
        <f t="shared" si="4"/>
        <v>0</v>
      </c>
      <c r="O80" s="2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117"/>
      <c r="AL80" s="117"/>
      <c r="AM80" s="117"/>
      <c r="AN80" s="117"/>
      <c r="AO80" s="26"/>
      <c r="AP80" s="8">
        <f t="shared" si="5"/>
        <v>0</v>
      </c>
      <c r="AQ80" s="20"/>
    </row>
    <row r="81" spans="1:43" x14ac:dyDescent="0.2">
      <c r="A81" s="1"/>
      <c r="B81" s="11"/>
      <c r="C81" s="10"/>
      <c r="D81" s="123"/>
      <c r="E81" s="2"/>
      <c r="F81" s="3"/>
      <c r="G81" s="3"/>
      <c r="H81" s="3"/>
      <c r="I81" s="3"/>
      <c r="J81" s="3"/>
      <c r="K81" s="114"/>
      <c r="L81" s="114"/>
      <c r="M81" s="4"/>
      <c r="N81" s="7">
        <f t="shared" si="4"/>
        <v>0</v>
      </c>
      <c r="O81" s="2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117"/>
      <c r="AL81" s="117"/>
      <c r="AM81" s="117"/>
      <c r="AN81" s="117"/>
      <c r="AO81" s="26"/>
      <c r="AP81" s="8">
        <f t="shared" si="5"/>
        <v>0</v>
      </c>
      <c r="AQ81" s="20"/>
    </row>
    <row r="82" spans="1:43" x14ac:dyDescent="0.2">
      <c r="A82" s="1"/>
      <c r="B82" s="11"/>
      <c r="C82" s="10"/>
      <c r="D82" s="123"/>
      <c r="E82" s="2"/>
      <c r="F82" s="3"/>
      <c r="G82" s="3"/>
      <c r="H82" s="3"/>
      <c r="I82" s="3"/>
      <c r="J82" s="3"/>
      <c r="K82" s="114"/>
      <c r="L82" s="114"/>
      <c r="M82" s="4"/>
      <c r="N82" s="7">
        <f t="shared" si="4"/>
        <v>0</v>
      </c>
      <c r="O82" s="2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117"/>
      <c r="AL82" s="117"/>
      <c r="AM82" s="117"/>
      <c r="AN82" s="117"/>
      <c r="AO82" s="26"/>
      <c r="AP82" s="8">
        <f t="shared" si="5"/>
        <v>0</v>
      </c>
      <c r="AQ82" s="20"/>
    </row>
    <row r="83" spans="1:43" x14ac:dyDescent="0.2">
      <c r="A83" s="1"/>
      <c r="B83" s="11"/>
      <c r="C83" s="10"/>
      <c r="D83" s="123"/>
      <c r="E83" s="2"/>
      <c r="F83" s="3"/>
      <c r="G83" s="3"/>
      <c r="H83" s="3"/>
      <c r="I83" s="3"/>
      <c r="J83" s="3"/>
      <c r="K83" s="114"/>
      <c r="L83" s="114"/>
      <c r="M83" s="4"/>
      <c r="N83" s="7">
        <f t="shared" si="4"/>
        <v>0</v>
      </c>
      <c r="O83" s="2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117"/>
      <c r="AL83" s="117"/>
      <c r="AM83" s="117"/>
      <c r="AN83" s="117"/>
      <c r="AO83" s="26"/>
      <c r="AP83" s="8">
        <f t="shared" si="5"/>
        <v>0</v>
      </c>
      <c r="AQ83" s="20"/>
    </row>
    <row r="84" spans="1:43" x14ac:dyDescent="0.2">
      <c r="A84" s="1"/>
      <c r="B84" s="11"/>
      <c r="C84" s="10"/>
      <c r="D84" s="123"/>
      <c r="E84" s="2"/>
      <c r="F84" s="3"/>
      <c r="G84" s="3"/>
      <c r="H84" s="3"/>
      <c r="I84" s="3"/>
      <c r="J84" s="3"/>
      <c r="K84" s="114"/>
      <c r="L84" s="114"/>
      <c r="M84" s="4"/>
      <c r="N84" s="7">
        <f t="shared" si="4"/>
        <v>0</v>
      </c>
      <c r="O84" s="2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117"/>
      <c r="AL84" s="117"/>
      <c r="AM84" s="117"/>
      <c r="AN84" s="117"/>
      <c r="AO84" s="26"/>
      <c r="AP84" s="8">
        <f t="shared" si="5"/>
        <v>0</v>
      </c>
      <c r="AQ84" s="20"/>
    </row>
    <row r="85" spans="1:43" x14ac:dyDescent="0.2">
      <c r="A85" s="1"/>
      <c r="B85" s="11"/>
      <c r="C85" s="10"/>
      <c r="D85" s="123"/>
      <c r="E85" s="2"/>
      <c r="F85" s="3"/>
      <c r="G85" s="3"/>
      <c r="H85" s="3"/>
      <c r="I85" s="3"/>
      <c r="J85" s="3"/>
      <c r="K85" s="114"/>
      <c r="L85" s="114"/>
      <c r="M85" s="4"/>
      <c r="N85" s="7">
        <f t="shared" si="4"/>
        <v>0</v>
      </c>
      <c r="O85" s="2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117"/>
      <c r="AL85" s="117"/>
      <c r="AM85" s="117"/>
      <c r="AN85" s="117"/>
      <c r="AO85" s="26"/>
      <c r="AP85" s="8">
        <f t="shared" si="5"/>
        <v>0</v>
      </c>
      <c r="AQ85" s="20"/>
    </row>
    <row r="86" spans="1:43" x14ac:dyDescent="0.2">
      <c r="A86" s="1"/>
      <c r="B86" s="11"/>
      <c r="C86" s="10"/>
      <c r="D86" s="123"/>
      <c r="E86" s="2"/>
      <c r="F86" s="3"/>
      <c r="G86" s="3"/>
      <c r="H86" s="3"/>
      <c r="I86" s="3"/>
      <c r="J86" s="3"/>
      <c r="K86" s="114"/>
      <c r="L86" s="114"/>
      <c r="M86" s="4"/>
      <c r="N86" s="7">
        <f t="shared" si="4"/>
        <v>0</v>
      </c>
      <c r="O86" s="2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117"/>
      <c r="AL86" s="117"/>
      <c r="AM86" s="117"/>
      <c r="AN86" s="117"/>
      <c r="AO86" s="26"/>
      <c r="AP86" s="8">
        <f t="shared" si="5"/>
        <v>0</v>
      </c>
      <c r="AQ86" s="20"/>
    </row>
    <row r="87" spans="1:43" x14ac:dyDescent="0.2">
      <c r="A87" s="1"/>
      <c r="B87" s="11"/>
      <c r="C87" s="10"/>
      <c r="D87" s="123"/>
      <c r="E87" s="2"/>
      <c r="F87" s="3"/>
      <c r="G87" s="3"/>
      <c r="H87" s="3"/>
      <c r="I87" s="3"/>
      <c r="J87" s="3"/>
      <c r="K87" s="114"/>
      <c r="L87" s="114"/>
      <c r="M87" s="4"/>
      <c r="N87" s="7">
        <f t="shared" si="4"/>
        <v>0</v>
      </c>
      <c r="O87" s="2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117"/>
      <c r="AL87" s="117"/>
      <c r="AM87" s="117"/>
      <c r="AN87" s="117"/>
      <c r="AO87" s="26"/>
      <c r="AP87" s="8">
        <f t="shared" si="5"/>
        <v>0</v>
      </c>
      <c r="AQ87" s="20"/>
    </row>
    <row r="88" spans="1:43" x14ac:dyDescent="0.2">
      <c r="A88" s="1"/>
      <c r="B88" s="11"/>
      <c r="C88" s="10"/>
      <c r="D88" s="123"/>
      <c r="E88" s="2"/>
      <c r="F88" s="3"/>
      <c r="G88" s="3"/>
      <c r="H88" s="3"/>
      <c r="I88" s="3"/>
      <c r="J88" s="3"/>
      <c r="K88" s="114"/>
      <c r="L88" s="114"/>
      <c r="M88" s="4"/>
      <c r="N88" s="7">
        <f t="shared" si="4"/>
        <v>0</v>
      </c>
      <c r="O88" s="2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117"/>
      <c r="AL88" s="117"/>
      <c r="AM88" s="117"/>
      <c r="AN88" s="117"/>
      <c r="AO88" s="26"/>
      <c r="AP88" s="8">
        <f t="shared" si="5"/>
        <v>0</v>
      </c>
      <c r="AQ88" s="20"/>
    </row>
    <row r="89" spans="1:43" x14ac:dyDescent="0.2">
      <c r="A89" s="1"/>
      <c r="B89" s="11"/>
      <c r="C89" s="10"/>
      <c r="D89" s="123"/>
      <c r="E89" s="2"/>
      <c r="F89" s="3"/>
      <c r="G89" s="3"/>
      <c r="H89" s="3"/>
      <c r="I89" s="3"/>
      <c r="J89" s="3"/>
      <c r="K89" s="114"/>
      <c r="L89" s="114"/>
      <c r="M89" s="4"/>
      <c r="N89" s="7">
        <f t="shared" si="4"/>
        <v>0</v>
      </c>
      <c r="O89" s="2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117"/>
      <c r="AL89" s="117"/>
      <c r="AM89" s="117"/>
      <c r="AN89" s="117"/>
      <c r="AO89" s="26"/>
      <c r="AP89" s="8">
        <f t="shared" si="5"/>
        <v>0</v>
      </c>
      <c r="AQ89" s="20"/>
    </row>
    <row r="90" spans="1:43" x14ac:dyDescent="0.2">
      <c r="A90" s="1"/>
      <c r="B90" s="11"/>
      <c r="C90" s="10"/>
      <c r="D90" s="123"/>
      <c r="E90" s="2"/>
      <c r="F90" s="3"/>
      <c r="G90" s="3"/>
      <c r="H90" s="3"/>
      <c r="I90" s="3"/>
      <c r="J90" s="3"/>
      <c r="K90" s="114"/>
      <c r="L90" s="114"/>
      <c r="M90" s="4"/>
      <c r="N90" s="7">
        <f t="shared" si="4"/>
        <v>0</v>
      </c>
      <c r="O90" s="2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117"/>
      <c r="AL90" s="117"/>
      <c r="AM90" s="117"/>
      <c r="AN90" s="117"/>
      <c r="AO90" s="26"/>
      <c r="AP90" s="8">
        <f t="shared" si="5"/>
        <v>0</v>
      </c>
      <c r="AQ90" s="20"/>
    </row>
    <row r="91" spans="1:43" x14ac:dyDescent="0.2">
      <c r="A91" s="1"/>
      <c r="B91" s="11"/>
      <c r="C91" s="10"/>
      <c r="D91" s="123"/>
      <c r="E91" s="2"/>
      <c r="F91" s="3"/>
      <c r="G91" s="3"/>
      <c r="H91" s="3"/>
      <c r="I91" s="3"/>
      <c r="J91" s="3"/>
      <c r="K91" s="114"/>
      <c r="L91" s="114"/>
      <c r="M91" s="4"/>
      <c r="N91" s="7">
        <f t="shared" si="4"/>
        <v>0</v>
      </c>
      <c r="O91" s="2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117"/>
      <c r="AL91" s="117"/>
      <c r="AM91" s="117"/>
      <c r="AN91" s="117"/>
      <c r="AO91" s="26"/>
      <c r="AP91" s="8">
        <f t="shared" si="5"/>
        <v>0</v>
      </c>
      <c r="AQ91" s="20"/>
    </row>
    <row r="92" spans="1:43" x14ac:dyDescent="0.2">
      <c r="A92" s="1"/>
      <c r="B92" s="11"/>
      <c r="C92" s="10"/>
      <c r="D92" s="123"/>
      <c r="E92" s="2"/>
      <c r="F92" s="3"/>
      <c r="G92" s="3"/>
      <c r="H92" s="3"/>
      <c r="I92" s="3"/>
      <c r="J92" s="3"/>
      <c r="K92" s="114"/>
      <c r="L92" s="114"/>
      <c r="M92" s="4"/>
      <c r="N92" s="7">
        <f t="shared" si="4"/>
        <v>0</v>
      </c>
      <c r="O92" s="2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117"/>
      <c r="AL92" s="117"/>
      <c r="AM92" s="117"/>
      <c r="AN92" s="117"/>
      <c r="AO92" s="26"/>
      <c r="AP92" s="8">
        <f t="shared" si="5"/>
        <v>0</v>
      </c>
      <c r="AQ92" s="20"/>
    </row>
    <row r="93" spans="1:43" x14ac:dyDescent="0.2">
      <c r="A93" s="1"/>
      <c r="B93" s="11"/>
      <c r="C93" s="10"/>
      <c r="D93" s="123"/>
      <c r="E93" s="2"/>
      <c r="F93" s="3"/>
      <c r="G93" s="3"/>
      <c r="H93" s="3"/>
      <c r="I93" s="3"/>
      <c r="J93" s="3"/>
      <c r="K93" s="114"/>
      <c r="L93" s="114"/>
      <c r="M93" s="4"/>
      <c r="N93" s="7">
        <f t="shared" si="4"/>
        <v>0</v>
      </c>
      <c r="O93" s="2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117"/>
      <c r="AL93" s="117"/>
      <c r="AM93" s="117"/>
      <c r="AN93" s="117"/>
      <c r="AO93" s="26"/>
      <c r="AP93" s="8">
        <f t="shared" si="5"/>
        <v>0</v>
      </c>
      <c r="AQ93" s="20"/>
    </row>
    <row r="94" spans="1:43" x14ac:dyDescent="0.2">
      <c r="A94" s="1"/>
      <c r="B94" s="11"/>
      <c r="C94" s="10"/>
      <c r="D94" s="123"/>
      <c r="E94" s="2"/>
      <c r="F94" s="3"/>
      <c r="G94" s="3"/>
      <c r="H94" s="3"/>
      <c r="I94" s="3"/>
      <c r="J94" s="3"/>
      <c r="K94" s="114"/>
      <c r="L94" s="114"/>
      <c r="M94" s="4"/>
      <c r="N94" s="7">
        <f t="shared" si="4"/>
        <v>0</v>
      </c>
      <c r="O94" s="2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117"/>
      <c r="AL94" s="117"/>
      <c r="AM94" s="117"/>
      <c r="AN94" s="117"/>
      <c r="AO94" s="26"/>
      <c r="AP94" s="8">
        <f t="shared" si="5"/>
        <v>0</v>
      </c>
      <c r="AQ94" s="20"/>
    </row>
    <row r="95" spans="1:43" x14ac:dyDescent="0.2">
      <c r="A95" s="1"/>
      <c r="B95" s="11"/>
      <c r="C95" s="10"/>
      <c r="D95" s="123"/>
      <c r="E95" s="2"/>
      <c r="F95" s="3"/>
      <c r="G95" s="3"/>
      <c r="H95" s="3"/>
      <c r="I95" s="3"/>
      <c r="J95" s="3"/>
      <c r="K95" s="114"/>
      <c r="L95" s="114"/>
      <c r="M95" s="4"/>
      <c r="N95" s="7">
        <f t="shared" si="4"/>
        <v>0</v>
      </c>
      <c r="O95" s="2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117"/>
      <c r="AL95" s="117"/>
      <c r="AM95" s="117"/>
      <c r="AN95" s="117"/>
      <c r="AO95" s="26"/>
      <c r="AP95" s="8">
        <f t="shared" si="5"/>
        <v>0</v>
      </c>
      <c r="AQ95" s="20"/>
    </row>
    <row r="96" spans="1:43" x14ac:dyDescent="0.2">
      <c r="A96" s="1"/>
      <c r="B96" s="11"/>
      <c r="C96" s="10"/>
      <c r="D96" s="123"/>
      <c r="E96" s="2"/>
      <c r="F96" s="3"/>
      <c r="G96" s="3"/>
      <c r="H96" s="3"/>
      <c r="I96" s="3"/>
      <c r="J96" s="3"/>
      <c r="K96" s="114"/>
      <c r="L96" s="114"/>
      <c r="M96" s="4"/>
      <c r="N96" s="7">
        <f t="shared" si="4"/>
        <v>0</v>
      </c>
      <c r="O96" s="2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117"/>
      <c r="AL96" s="117"/>
      <c r="AM96" s="117"/>
      <c r="AN96" s="117"/>
      <c r="AO96" s="26"/>
      <c r="AP96" s="8">
        <f t="shared" si="5"/>
        <v>0</v>
      </c>
      <c r="AQ96" s="20"/>
    </row>
    <row r="97" spans="1:43" x14ac:dyDescent="0.2">
      <c r="A97" s="1"/>
      <c r="B97" s="11"/>
      <c r="C97" s="10"/>
      <c r="D97" s="123"/>
      <c r="E97" s="2"/>
      <c r="F97" s="3"/>
      <c r="G97" s="3"/>
      <c r="H97" s="3"/>
      <c r="I97" s="3"/>
      <c r="J97" s="3"/>
      <c r="K97" s="114"/>
      <c r="L97" s="114"/>
      <c r="M97" s="4"/>
      <c r="N97" s="7">
        <f t="shared" si="4"/>
        <v>0</v>
      </c>
      <c r="O97" s="2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117"/>
      <c r="AL97" s="117"/>
      <c r="AM97" s="117"/>
      <c r="AN97" s="117"/>
      <c r="AO97" s="26"/>
      <c r="AP97" s="8">
        <f t="shared" si="5"/>
        <v>0</v>
      </c>
      <c r="AQ97" s="20"/>
    </row>
    <row r="98" spans="1:43" x14ac:dyDescent="0.2">
      <c r="A98" s="1"/>
      <c r="B98" s="11"/>
      <c r="C98" s="10"/>
      <c r="D98" s="123"/>
      <c r="E98" s="2"/>
      <c r="F98" s="3"/>
      <c r="G98" s="3"/>
      <c r="H98" s="3"/>
      <c r="I98" s="3"/>
      <c r="J98" s="3"/>
      <c r="K98" s="114"/>
      <c r="L98" s="114"/>
      <c r="M98" s="4"/>
      <c r="N98" s="7">
        <f t="shared" si="4"/>
        <v>0</v>
      </c>
      <c r="O98" s="2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117"/>
      <c r="AL98" s="117"/>
      <c r="AM98" s="117"/>
      <c r="AN98" s="117"/>
      <c r="AO98" s="26"/>
      <c r="AP98" s="8">
        <f t="shared" si="5"/>
        <v>0</v>
      </c>
      <c r="AQ98" s="20"/>
    </row>
    <row r="99" spans="1:43" x14ac:dyDescent="0.2">
      <c r="A99" s="1"/>
      <c r="B99" s="11"/>
      <c r="C99" s="10"/>
      <c r="D99" s="123"/>
      <c r="E99" s="2"/>
      <c r="F99" s="3"/>
      <c r="G99" s="3"/>
      <c r="H99" s="3"/>
      <c r="I99" s="3"/>
      <c r="J99" s="3"/>
      <c r="K99" s="114"/>
      <c r="L99" s="114"/>
      <c r="M99" s="4"/>
      <c r="N99" s="7">
        <f t="shared" si="4"/>
        <v>0</v>
      </c>
      <c r="O99" s="2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117"/>
      <c r="AL99" s="117"/>
      <c r="AM99" s="117"/>
      <c r="AN99" s="117"/>
      <c r="AO99" s="26"/>
      <c r="AP99" s="8">
        <f t="shared" si="5"/>
        <v>0</v>
      </c>
      <c r="AQ99" s="20"/>
    </row>
    <row r="100" spans="1:43" x14ac:dyDescent="0.2">
      <c r="A100" s="1"/>
      <c r="B100" s="11"/>
      <c r="C100" s="10"/>
      <c r="D100" s="123"/>
      <c r="E100" s="2"/>
      <c r="F100" s="3"/>
      <c r="G100" s="3"/>
      <c r="H100" s="3"/>
      <c r="I100" s="3"/>
      <c r="J100" s="3"/>
      <c r="K100" s="114"/>
      <c r="L100" s="114"/>
      <c r="M100" s="4"/>
      <c r="N100" s="7">
        <f t="shared" si="4"/>
        <v>0</v>
      </c>
      <c r="O100" s="2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117"/>
      <c r="AL100" s="117"/>
      <c r="AM100" s="117"/>
      <c r="AN100" s="117"/>
      <c r="AO100" s="26"/>
      <c r="AP100" s="8">
        <f t="shared" si="5"/>
        <v>0</v>
      </c>
      <c r="AQ100" s="20"/>
    </row>
    <row r="101" spans="1:43" x14ac:dyDescent="0.2">
      <c r="A101" s="1"/>
      <c r="B101" s="11"/>
      <c r="C101" s="10"/>
      <c r="D101" s="123"/>
      <c r="E101" s="2"/>
      <c r="F101" s="3"/>
      <c r="G101" s="3"/>
      <c r="H101" s="3"/>
      <c r="I101" s="3"/>
      <c r="J101" s="3"/>
      <c r="K101" s="114"/>
      <c r="L101" s="114"/>
      <c r="M101" s="4"/>
      <c r="N101" s="7">
        <f t="shared" si="4"/>
        <v>0</v>
      </c>
      <c r="O101" s="2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117"/>
      <c r="AL101" s="117"/>
      <c r="AM101" s="117"/>
      <c r="AN101" s="117"/>
      <c r="AO101" s="26"/>
      <c r="AP101" s="8">
        <f t="shared" si="5"/>
        <v>0</v>
      </c>
      <c r="AQ101" s="20"/>
    </row>
    <row r="102" spans="1:43" x14ac:dyDescent="0.2">
      <c r="A102" s="1"/>
      <c r="B102" s="11"/>
      <c r="C102" s="10"/>
      <c r="D102" s="123"/>
      <c r="E102" s="2"/>
      <c r="F102" s="3"/>
      <c r="G102" s="3"/>
      <c r="H102" s="3"/>
      <c r="I102" s="3"/>
      <c r="J102" s="3"/>
      <c r="K102" s="114"/>
      <c r="L102" s="114"/>
      <c r="M102" s="4"/>
      <c r="N102" s="7">
        <f t="shared" si="4"/>
        <v>0</v>
      </c>
      <c r="O102" s="2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117"/>
      <c r="AL102" s="117"/>
      <c r="AM102" s="117"/>
      <c r="AN102" s="117"/>
      <c r="AO102" s="26"/>
      <c r="AP102" s="8">
        <f t="shared" si="5"/>
        <v>0</v>
      </c>
      <c r="AQ102" s="20"/>
    </row>
    <row r="103" spans="1:43" x14ac:dyDescent="0.2">
      <c r="A103" s="1"/>
      <c r="B103" s="11"/>
      <c r="C103" s="10"/>
      <c r="D103" s="123"/>
      <c r="E103" s="2"/>
      <c r="F103" s="3"/>
      <c r="G103" s="3"/>
      <c r="H103" s="3"/>
      <c r="I103" s="3"/>
      <c r="J103" s="3"/>
      <c r="K103" s="114"/>
      <c r="L103" s="114"/>
      <c r="M103" s="4"/>
      <c r="N103" s="7">
        <f t="shared" si="4"/>
        <v>0</v>
      </c>
      <c r="O103" s="2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117"/>
      <c r="AL103" s="117"/>
      <c r="AM103" s="117"/>
      <c r="AN103" s="117"/>
      <c r="AO103" s="26"/>
      <c r="AP103" s="8">
        <f t="shared" si="5"/>
        <v>0</v>
      </c>
      <c r="AQ103" s="20"/>
    </row>
    <row r="104" spans="1:43" x14ac:dyDescent="0.2">
      <c r="A104" s="1"/>
      <c r="B104" s="11"/>
      <c r="C104" s="10"/>
      <c r="D104" s="123"/>
      <c r="E104" s="2"/>
      <c r="F104" s="3"/>
      <c r="G104" s="3"/>
      <c r="H104" s="3"/>
      <c r="I104" s="3"/>
      <c r="J104" s="3"/>
      <c r="K104" s="114"/>
      <c r="L104" s="114"/>
      <c r="M104" s="4"/>
      <c r="N104" s="7">
        <f t="shared" si="4"/>
        <v>0</v>
      </c>
      <c r="O104" s="2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117"/>
      <c r="AL104" s="117"/>
      <c r="AM104" s="117"/>
      <c r="AN104" s="117"/>
      <c r="AO104" s="26"/>
      <c r="AP104" s="8">
        <f t="shared" si="5"/>
        <v>0</v>
      </c>
      <c r="AQ104" s="20"/>
    </row>
    <row r="105" spans="1:43" x14ac:dyDescent="0.2">
      <c r="A105" s="1"/>
      <c r="B105" s="11"/>
      <c r="C105" s="10"/>
      <c r="D105" s="123"/>
      <c r="E105" s="2"/>
      <c r="F105" s="3"/>
      <c r="G105" s="3"/>
      <c r="H105" s="3"/>
      <c r="I105" s="3"/>
      <c r="J105" s="3"/>
      <c r="K105" s="114"/>
      <c r="L105" s="114"/>
      <c r="M105" s="4"/>
      <c r="N105" s="7">
        <f t="shared" si="4"/>
        <v>0</v>
      </c>
      <c r="O105" s="2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117"/>
      <c r="AL105" s="117"/>
      <c r="AM105" s="117"/>
      <c r="AN105" s="117"/>
      <c r="AO105" s="26"/>
      <c r="AP105" s="8">
        <f t="shared" si="5"/>
        <v>0</v>
      </c>
      <c r="AQ105" s="20"/>
    </row>
    <row r="106" spans="1:43" x14ac:dyDescent="0.2">
      <c r="A106" s="1"/>
      <c r="B106" s="11"/>
      <c r="C106" s="10"/>
      <c r="D106" s="123"/>
      <c r="E106" s="2"/>
      <c r="F106" s="3"/>
      <c r="G106" s="3"/>
      <c r="H106" s="3"/>
      <c r="I106" s="3"/>
      <c r="J106" s="3"/>
      <c r="K106" s="114"/>
      <c r="L106" s="114"/>
      <c r="M106" s="4"/>
      <c r="N106" s="7">
        <f t="shared" si="4"/>
        <v>0</v>
      </c>
      <c r="O106" s="2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117"/>
      <c r="AL106" s="117"/>
      <c r="AM106" s="117"/>
      <c r="AN106" s="117"/>
      <c r="AO106" s="26"/>
      <c r="AP106" s="8">
        <f t="shared" si="5"/>
        <v>0</v>
      </c>
      <c r="AQ106" s="20"/>
    </row>
    <row r="107" spans="1:43" x14ac:dyDescent="0.2">
      <c r="A107" s="1"/>
      <c r="B107" s="11"/>
      <c r="C107" s="10"/>
      <c r="D107" s="123"/>
      <c r="E107" s="2"/>
      <c r="F107" s="3"/>
      <c r="G107" s="3"/>
      <c r="H107" s="3"/>
      <c r="I107" s="3"/>
      <c r="J107" s="3"/>
      <c r="K107" s="114"/>
      <c r="L107" s="114"/>
      <c r="M107" s="4"/>
      <c r="N107" s="7">
        <f t="shared" si="4"/>
        <v>0</v>
      </c>
      <c r="O107" s="2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117"/>
      <c r="AL107" s="117"/>
      <c r="AM107" s="117"/>
      <c r="AN107" s="117"/>
      <c r="AO107" s="26"/>
      <c r="AP107" s="8">
        <f t="shared" si="5"/>
        <v>0</v>
      </c>
      <c r="AQ107" s="20"/>
    </row>
    <row r="108" spans="1:43" x14ac:dyDescent="0.2">
      <c r="A108" s="1"/>
      <c r="B108" s="11"/>
      <c r="C108" s="10"/>
      <c r="D108" s="123"/>
      <c r="E108" s="2"/>
      <c r="F108" s="3"/>
      <c r="G108" s="3"/>
      <c r="H108" s="3"/>
      <c r="I108" s="3"/>
      <c r="J108" s="3"/>
      <c r="K108" s="114"/>
      <c r="L108" s="114"/>
      <c r="M108" s="4"/>
      <c r="N108" s="7">
        <f t="shared" si="4"/>
        <v>0</v>
      </c>
      <c r="O108" s="2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117"/>
      <c r="AL108" s="117"/>
      <c r="AM108" s="117"/>
      <c r="AN108" s="117"/>
      <c r="AO108" s="26"/>
      <c r="AP108" s="8">
        <f t="shared" si="5"/>
        <v>0</v>
      </c>
      <c r="AQ108" s="20"/>
    </row>
    <row r="109" spans="1:43" x14ac:dyDescent="0.2">
      <c r="A109" s="1"/>
      <c r="B109" s="11"/>
      <c r="C109" s="10"/>
      <c r="D109" s="123"/>
      <c r="E109" s="2"/>
      <c r="F109" s="3"/>
      <c r="G109" s="3"/>
      <c r="H109" s="3"/>
      <c r="I109" s="3"/>
      <c r="J109" s="3"/>
      <c r="K109" s="114"/>
      <c r="L109" s="114"/>
      <c r="M109" s="4"/>
      <c r="N109" s="7">
        <f t="shared" si="4"/>
        <v>0</v>
      </c>
      <c r="O109" s="2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117"/>
      <c r="AL109" s="117"/>
      <c r="AM109" s="117"/>
      <c r="AN109" s="117"/>
      <c r="AO109" s="26"/>
      <c r="AP109" s="8">
        <f t="shared" si="5"/>
        <v>0</v>
      </c>
      <c r="AQ109" s="20"/>
    </row>
    <row r="110" spans="1:43" x14ac:dyDescent="0.2">
      <c r="A110" s="1"/>
      <c r="B110" s="11"/>
      <c r="C110" s="10"/>
      <c r="D110" s="123"/>
      <c r="E110" s="2"/>
      <c r="F110" s="3"/>
      <c r="G110" s="3"/>
      <c r="H110" s="3"/>
      <c r="I110" s="3"/>
      <c r="J110" s="3"/>
      <c r="K110" s="114"/>
      <c r="L110" s="114"/>
      <c r="M110" s="4"/>
      <c r="N110" s="7">
        <f t="shared" si="4"/>
        <v>0</v>
      </c>
      <c r="O110" s="2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117"/>
      <c r="AL110" s="117"/>
      <c r="AM110" s="117"/>
      <c r="AN110" s="117"/>
      <c r="AO110" s="26"/>
      <c r="AP110" s="8">
        <f t="shared" si="5"/>
        <v>0</v>
      </c>
      <c r="AQ110" s="20"/>
    </row>
    <row r="111" spans="1:43" x14ac:dyDescent="0.2">
      <c r="A111" s="1"/>
      <c r="B111" s="11"/>
      <c r="C111" s="10"/>
      <c r="D111" s="123"/>
      <c r="E111" s="2"/>
      <c r="F111" s="3"/>
      <c r="G111" s="3"/>
      <c r="H111" s="3"/>
      <c r="I111" s="3"/>
      <c r="J111" s="3"/>
      <c r="K111" s="114"/>
      <c r="L111" s="114"/>
      <c r="M111" s="4"/>
      <c r="N111" s="7">
        <f t="shared" si="4"/>
        <v>0</v>
      </c>
      <c r="O111" s="2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117"/>
      <c r="AL111" s="117"/>
      <c r="AM111" s="117"/>
      <c r="AN111" s="117"/>
      <c r="AO111" s="26"/>
      <c r="AP111" s="8">
        <f t="shared" si="5"/>
        <v>0</v>
      </c>
      <c r="AQ111" s="20"/>
    </row>
    <row r="112" spans="1:43" x14ac:dyDescent="0.2">
      <c r="A112" s="1"/>
      <c r="B112" s="11"/>
      <c r="C112" s="10"/>
      <c r="D112" s="123"/>
      <c r="E112" s="2"/>
      <c r="F112" s="3"/>
      <c r="G112" s="3"/>
      <c r="H112" s="3"/>
      <c r="I112" s="3"/>
      <c r="J112" s="3"/>
      <c r="K112" s="114"/>
      <c r="L112" s="114"/>
      <c r="M112" s="4"/>
      <c r="N112" s="7">
        <f t="shared" si="4"/>
        <v>0</v>
      </c>
      <c r="O112" s="2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117"/>
      <c r="AL112" s="117"/>
      <c r="AM112" s="117"/>
      <c r="AN112" s="117"/>
      <c r="AO112" s="26"/>
      <c r="AP112" s="8">
        <f t="shared" si="5"/>
        <v>0</v>
      </c>
      <c r="AQ112" s="20"/>
    </row>
    <row r="113" spans="1:43" x14ac:dyDescent="0.2">
      <c r="A113" s="1"/>
      <c r="B113" s="11"/>
      <c r="C113" s="10"/>
      <c r="D113" s="123"/>
      <c r="E113" s="2"/>
      <c r="F113" s="3"/>
      <c r="G113" s="3"/>
      <c r="H113" s="3"/>
      <c r="I113" s="3"/>
      <c r="J113" s="3"/>
      <c r="K113" s="114"/>
      <c r="L113" s="114"/>
      <c r="M113" s="4"/>
      <c r="N113" s="7">
        <f t="shared" si="4"/>
        <v>0</v>
      </c>
      <c r="O113" s="2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117"/>
      <c r="AL113" s="117"/>
      <c r="AM113" s="117"/>
      <c r="AN113" s="117"/>
      <c r="AO113" s="26"/>
      <c r="AP113" s="8">
        <f t="shared" si="5"/>
        <v>0</v>
      </c>
      <c r="AQ113" s="20"/>
    </row>
    <row r="114" spans="1:43" x14ac:dyDescent="0.2">
      <c r="A114" s="1"/>
      <c r="B114" s="11"/>
      <c r="C114" s="10"/>
      <c r="D114" s="123"/>
      <c r="E114" s="2"/>
      <c r="F114" s="3"/>
      <c r="G114" s="3"/>
      <c r="H114" s="3"/>
      <c r="I114" s="3"/>
      <c r="J114" s="3"/>
      <c r="K114" s="114"/>
      <c r="L114" s="114"/>
      <c r="M114" s="4"/>
      <c r="N114" s="7">
        <f t="shared" si="4"/>
        <v>0</v>
      </c>
      <c r="O114" s="2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117"/>
      <c r="AL114" s="117"/>
      <c r="AM114" s="117"/>
      <c r="AN114" s="117"/>
      <c r="AO114" s="26"/>
      <c r="AP114" s="8">
        <f t="shared" si="5"/>
        <v>0</v>
      </c>
      <c r="AQ114" s="20"/>
    </row>
    <row r="115" spans="1:43" x14ac:dyDescent="0.2">
      <c r="A115" s="1"/>
      <c r="B115" s="11"/>
      <c r="C115" s="10"/>
      <c r="D115" s="123"/>
      <c r="E115" s="2"/>
      <c r="F115" s="3"/>
      <c r="G115" s="3"/>
      <c r="H115" s="3"/>
      <c r="I115" s="3"/>
      <c r="J115" s="3"/>
      <c r="K115" s="114"/>
      <c r="L115" s="114"/>
      <c r="M115" s="4"/>
      <c r="N115" s="7">
        <f t="shared" si="4"/>
        <v>0</v>
      </c>
      <c r="O115" s="2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117"/>
      <c r="AL115" s="117"/>
      <c r="AM115" s="117"/>
      <c r="AN115" s="117"/>
      <c r="AO115" s="26"/>
      <c r="AP115" s="8">
        <f t="shared" si="5"/>
        <v>0</v>
      </c>
      <c r="AQ115" s="20"/>
    </row>
    <row r="116" spans="1:43" x14ac:dyDescent="0.2">
      <c r="A116" s="1"/>
      <c r="B116" s="11"/>
      <c r="C116" s="10"/>
      <c r="D116" s="123"/>
      <c r="E116" s="2"/>
      <c r="F116" s="3"/>
      <c r="G116" s="3"/>
      <c r="H116" s="3"/>
      <c r="I116" s="3"/>
      <c r="J116" s="3"/>
      <c r="K116" s="114"/>
      <c r="L116" s="114"/>
      <c r="M116" s="4"/>
      <c r="N116" s="7">
        <f t="shared" si="4"/>
        <v>0</v>
      </c>
      <c r="O116" s="2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117"/>
      <c r="AL116" s="117"/>
      <c r="AM116" s="117"/>
      <c r="AN116" s="117"/>
      <c r="AO116" s="26"/>
      <c r="AP116" s="8">
        <f t="shared" si="5"/>
        <v>0</v>
      </c>
      <c r="AQ116" s="20"/>
    </row>
    <row r="117" spans="1:43" x14ac:dyDescent="0.2">
      <c r="A117" s="1"/>
      <c r="B117" s="11"/>
      <c r="C117" s="10"/>
      <c r="D117" s="123"/>
      <c r="E117" s="2"/>
      <c r="F117" s="3"/>
      <c r="G117" s="3"/>
      <c r="H117" s="3"/>
      <c r="I117" s="3"/>
      <c r="J117" s="3"/>
      <c r="K117" s="114"/>
      <c r="L117" s="114"/>
      <c r="M117" s="4"/>
      <c r="N117" s="7">
        <f t="shared" si="4"/>
        <v>0</v>
      </c>
      <c r="O117" s="2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117"/>
      <c r="AL117" s="117"/>
      <c r="AM117" s="117"/>
      <c r="AN117" s="117"/>
      <c r="AO117" s="26"/>
      <c r="AP117" s="8">
        <f t="shared" si="5"/>
        <v>0</v>
      </c>
      <c r="AQ117" s="20"/>
    </row>
    <row r="118" spans="1:43" x14ac:dyDescent="0.2">
      <c r="A118" s="1"/>
      <c r="B118" s="11"/>
      <c r="C118" s="10"/>
      <c r="D118" s="123"/>
      <c r="E118" s="2"/>
      <c r="F118" s="3"/>
      <c r="G118" s="3"/>
      <c r="H118" s="3"/>
      <c r="I118" s="3"/>
      <c r="J118" s="3"/>
      <c r="K118" s="114"/>
      <c r="L118" s="114"/>
      <c r="M118" s="4"/>
      <c r="N118" s="7">
        <f t="shared" si="4"/>
        <v>0</v>
      </c>
      <c r="O118" s="2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117"/>
      <c r="AL118" s="117"/>
      <c r="AM118" s="117"/>
      <c r="AN118" s="117"/>
      <c r="AO118" s="26"/>
      <c r="AP118" s="8">
        <f t="shared" si="5"/>
        <v>0</v>
      </c>
      <c r="AQ118" s="20"/>
    </row>
    <row r="119" spans="1:43" x14ac:dyDescent="0.2">
      <c r="A119" s="1"/>
      <c r="B119" s="11"/>
      <c r="C119" s="10"/>
      <c r="D119" s="123"/>
      <c r="E119" s="2"/>
      <c r="F119" s="3"/>
      <c r="G119" s="3"/>
      <c r="H119" s="3"/>
      <c r="I119" s="3"/>
      <c r="J119" s="3"/>
      <c r="K119" s="114"/>
      <c r="L119" s="114"/>
      <c r="M119" s="4"/>
      <c r="N119" s="7">
        <f t="shared" si="4"/>
        <v>0</v>
      </c>
      <c r="O119" s="2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117"/>
      <c r="AL119" s="117"/>
      <c r="AM119" s="117"/>
      <c r="AN119" s="117"/>
      <c r="AO119" s="26"/>
      <c r="AP119" s="8">
        <f t="shared" si="5"/>
        <v>0</v>
      </c>
      <c r="AQ119" s="20"/>
    </row>
    <row r="120" spans="1:43" x14ac:dyDescent="0.2">
      <c r="A120" s="1"/>
      <c r="B120" s="11"/>
      <c r="C120" s="10"/>
      <c r="D120" s="123"/>
      <c r="E120" s="2"/>
      <c r="F120" s="3"/>
      <c r="G120" s="3"/>
      <c r="H120" s="3"/>
      <c r="I120" s="3"/>
      <c r="J120" s="3"/>
      <c r="K120" s="114"/>
      <c r="L120" s="114"/>
      <c r="M120" s="4"/>
      <c r="N120" s="7">
        <f t="shared" si="4"/>
        <v>0</v>
      </c>
      <c r="O120" s="2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117"/>
      <c r="AL120" s="117"/>
      <c r="AM120" s="117"/>
      <c r="AN120" s="117"/>
      <c r="AO120" s="26"/>
      <c r="AP120" s="8">
        <f t="shared" si="5"/>
        <v>0</v>
      </c>
      <c r="AQ120" s="20"/>
    </row>
    <row r="121" spans="1:43" x14ac:dyDescent="0.2">
      <c r="A121" s="1"/>
      <c r="B121" s="11"/>
      <c r="C121" s="10"/>
      <c r="D121" s="123"/>
      <c r="E121" s="2"/>
      <c r="F121" s="3"/>
      <c r="G121" s="3"/>
      <c r="H121" s="3"/>
      <c r="I121" s="3"/>
      <c r="J121" s="3"/>
      <c r="K121" s="114"/>
      <c r="L121" s="114"/>
      <c r="M121" s="4"/>
      <c r="N121" s="7">
        <f t="shared" si="4"/>
        <v>0</v>
      </c>
      <c r="O121" s="2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117"/>
      <c r="AL121" s="117"/>
      <c r="AM121" s="117"/>
      <c r="AN121" s="117"/>
      <c r="AO121" s="26"/>
      <c r="AP121" s="8">
        <f t="shared" si="5"/>
        <v>0</v>
      </c>
      <c r="AQ121" s="20"/>
    </row>
    <row r="122" spans="1:43" x14ac:dyDescent="0.2">
      <c r="A122" s="1"/>
      <c r="B122" s="11"/>
      <c r="C122" s="10"/>
      <c r="D122" s="123"/>
      <c r="E122" s="2"/>
      <c r="F122" s="3"/>
      <c r="G122" s="3"/>
      <c r="H122" s="3"/>
      <c r="I122" s="3"/>
      <c r="J122" s="3"/>
      <c r="K122" s="114"/>
      <c r="L122" s="114"/>
      <c r="M122" s="4"/>
      <c r="N122" s="7">
        <f t="shared" si="4"/>
        <v>0</v>
      </c>
      <c r="O122" s="2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117"/>
      <c r="AL122" s="117"/>
      <c r="AM122" s="117"/>
      <c r="AN122" s="117"/>
      <c r="AO122" s="26"/>
      <c r="AP122" s="8">
        <f t="shared" si="5"/>
        <v>0</v>
      </c>
      <c r="AQ122" s="20"/>
    </row>
    <row r="123" spans="1:43" x14ac:dyDescent="0.2">
      <c r="A123" s="1"/>
      <c r="B123" s="11"/>
      <c r="C123" s="10"/>
      <c r="D123" s="123"/>
      <c r="E123" s="2"/>
      <c r="F123" s="3"/>
      <c r="G123" s="3"/>
      <c r="H123" s="3"/>
      <c r="I123" s="3"/>
      <c r="J123" s="3"/>
      <c r="K123" s="114"/>
      <c r="L123" s="114"/>
      <c r="M123" s="4"/>
      <c r="N123" s="7">
        <f t="shared" si="4"/>
        <v>0</v>
      </c>
      <c r="O123" s="2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117"/>
      <c r="AL123" s="117"/>
      <c r="AM123" s="117"/>
      <c r="AN123" s="117"/>
      <c r="AO123" s="26"/>
      <c r="AP123" s="8">
        <f t="shared" si="5"/>
        <v>0</v>
      </c>
      <c r="AQ123" s="20"/>
    </row>
    <row r="124" spans="1:43" x14ac:dyDescent="0.2">
      <c r="A124" s="1"/>
      <c r="B124" s="11"/>
      <c r="C124" s="10"/>
      <c r="D124" s="123"/>
      <c r="E124" s="2"/>
      <c r="F124" s="3"/>
      <c r="G124" s="3"/>
      <c r="H124" s="3"/>
      <c r="I124" s="3"/>
      <c r="J124" s="3"/>
      <c r="K124" s="114"/>
      <c r="L124" s="114"/>
      <c r="M124" s="4"/>
      <c r="N124" s="7">
        <f t="shared" si="4"/>
        <v>0</v>
      </c>
      <c r="O124" s="2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117"/>
      <c r="AL124" s="117"/>
      <c r="AM124" s="117"/>
      <c r="AN124" s="117"/>
      <c r="AO124" s="26"/>
      <c r="AP124" s="8">
        <f t="shared" si="5"/>
        <v>0</v>
      </c>
      <c r="AQ124" s="20"/>
    </row>
    <row r="125" spans="1:43" x14ac:dyDescent="0.2">
      <c r="A125" s="1"/>
      <c r="B125" s="11"/>
      <c r="C125" s="10"/>
      <c r="D125" s="123"/>
      <c r="E125" s="2"/>
      <c r="F125" s="3"/>
      <c r="G125" s="3"/>
      <c r="H125" s="3"/>
      <c r="I125" s="3"/>
      <c r="J125" s="3"/>
      <c r="K125" s="114"/>
      <c r="L125" s="114"/>
      <c r="M125" s="4"/>
      <c r="N125" s="7">
        <f t="shared" si="4"/>
        <v>0</v>
      </c>
      <c r="O125" s="2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117"/>
      <c r="AL125" s="117"/>
      <c r="AM125" s="117"/>
      <c r="AN125" s="117"/>
      <c r="AO125" s="26"/>
      <c r="AP125" s="8">
        <f t="shared" si="5"/>
        <v>0</v>
      </c>
      <c r="AQ125" s="20"/>
    </row>
    <row r="126" spans="1:43" x14ac:dyDescent="0.2">
      <c r="A126" s="1"/>
      <c r="B126" s="11"/>
      <c r="C126" s="10"/>
      <c r="D126" s="123"/>
      <c r="E126" s="2"/>
      <c r="F126" s="3"/>
      <c r="G126" s="3"/>
      <c r="H126" s="3"/>
      <c r="I126" s="3"/>
      <c r="J126" s="3"/>
      <c r="K126" s="114"/>
      <c r="L126" s="114"/>
      <c r="M126" s="4"/>
      <c r="N126" s="7">
        <f t="shared" si="4"/>
        <v>0</v>
      </c>
      <c r="O126" s="2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117"/>
      <c r="AL126" s="117"/>
      <c r="AM126" s="117"/>
      <c r="AN126" s="117"/>
      <c r="AO126" s="26"/>
      <c r="AP126" s="8">
        <f t="shared" si="5"/>
        <v>0</v>
      </c>
      <c r="AQ126" s="20"/>
    </row>
    <row r="127" spans="1:43" x14ac:dyDescent="0.2">
      <c r="A127" s="1"/>
      <c r="B127" s="11"/>
      <c r="C127" s="10"/>
      <c r="D127" s="123"/>
      <c r="E127" s="2"/>
      <c r="F127" s="3"/>
      <c r="G127" s="3"/>
      <c r="H127" s="3"/>
      <c r="I127" s="3"/>
      <c r="J127" s="3"/>
      <c r="K127" s="114"/>
      <c r="L127" s="114"/>
      <c r="M127" s="4"/>
      <c r="N127" s="7">
        <f t="shared" si="4"/>
        <v>0</v>
      </c>
      <c r="O127" s="2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117"/>
      <c r="AL127" s="117"/>
      <c r="AM127" s="117"/>
      <c r="AN127" s="117"/>
      <c r="AO127" s="26"/>
      <c r="AP127" s="8">
        <f t="shared" si="5"/>
        <v>0</v>
      </c>
      <c r="AQ127" s="20"/>
    </row>
    <row r="128" spans="1:43" x14ac:dyDescent="0.2">
      <c r="A128" s="1"/>
      <c r="B128" s="11"/>
      <c r="C128" s="10"/>
      <c r="D128" s="123"/>
      <c r="E128" s="2"/>
      <c r="F128" s="3"/>
      <c r="G128" s="3"/>
      <c r="H128" s="3"/>
      <c r="I128" s="3"/>
      <c r="J128" s="3"/>
      <c r="K128" s="114"/>
      <c r="L128" s="114"/>
      <c r="M128" s="4"/>
      <c r="N128" s="7">
        <f t="shared" si="4"/>
        <v>0</v>
      </c>
      <c r="O128" s="2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117"/>
      <c r="AL128" s="117"/>
      <c r="AM128" s="117"/>
      <c r="AN128" s="117"/>
      <c r="AO128" s="26"/>
      <c r="AP128" s="8">
        <f t="shared" si="5"/>
        <v>0</v>
      </c>
      <c r="AQ128" s="20"/>
    </row>
    <row r="129" spans="1:43" x14ac:dyDescent="0.2">
      <c r="A129" s="1"/>
      <c r="B129" s="11"/>
      <c r="C129" s="10"/>
      <c r="D129" s="123"/>
      <c r="E129" s="2"/>
      <c r="F129" s="3"/>
      <c r="G129" s="3"/>
      <c r="H129" s="3"/>
      <c r="I129" s="3"/>
      <c r="J129" s="3"/>
      <c r="K129" s="114"/>
      <c r="L129" s="114"/>
      <c r="M129" s="4"/>
      <c r="N129" s="7">
        <f t="shared" si="4"/>
        <v>0</v>
      </c>
      <c r="O129" s="2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117"/>
      <c r="AL129" s="117"/>
      <c r="AM129" s="117"/>
      <c r="AN129" s="117"/>
      <c r="AO129" s="26"/>
      <c r="AP129" s="8">
        <f t="shared" si="5"/>
        <v>0</v>
      </c>
      <c r="AQ129" s="20"/>
    </row>
    <row r="130" spans="1:43" x14ac:dyDescent="0.2">
      <c r="A130" s="1"/>
      <c r="B130" s="11"/>
      <c r="C130" s="10"/>
      <c r="D130" s="123"/>
      <c r="E130" s="2"/>
      <c r="F130" s="3"/>
      <c r="G130" s="3"/>
      <c r="H130" s="3"/>
      <c r="I130" s="3"/>
      <c r="J130" s="3"/>
      <c r="K130" s="114"/>
      <c r="L130" s="114"/>
      <c r="M130" s="4"/>
      <c r="N130" s="7">
        <f t="shared" si="4"/>
        <v>0</v>
      </c>
      <c r="O130" s="2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117"/>
      <c r="AL130" s="117"/>
      <c r="AM130" s="117"/>
      <c r="AN130" s="117"/>
      <c r="AO130" s="26"/>
      <c r="AP130" s="8">
        <f t="shared" si="5"/>
        <v>0</v>
      </c>
      <c r="AQ130" s="20"/>
    </row>
    <row r="131" spans="1:43" x14ac:dyDescent="0.2">
      <c r="A131" s="1"/>
      <c r="B131" s="11"/>
      <c r="C131" s="10"/>
      <c r="D131" s="123"/>
      <c r="E131" s="2"/>
      <c r="F131" s="3"/>
      <c r="G131" s="3"/>
      <c r="H131" s="3"/>
      <c r="I131" s="3"/>
      <c r="J131" s="3"/>
      <c r="K131" s="114"/>
      <c r="L131" s="114"/>
      <c r="M131" s="4"/>
      <c r="N131" s="7">
        <f t="shared" si="4"/>
        <v>0</v>
      </c>
      <c r="O131" s="2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117"/>
      <c r="AL131" s="117"/>
      <c r="AM131" s="117"/>
      <c r="AN131" s="117"/>
      <c r="AO131" s="26"/>
      <c r="AP131" s="8">
        <f t="shared" si="5"/>
        <v>0</v>
      </c>
      <c r="AQ131" s="20"/>
    </row>
    <row r="132" spans="1:43" x14ac:dyDescent="0.2">
      <c r="A132" s="1"/>
      <c r="B132" s="11"/>
      <c r="C132" s="10"/>
      <c r="D132" s="123"/>
      <c r="E132" s="2"/>
      <c r="F132" s="3"/>
      <c r="G132" s="3"/>
      <c r="H132" s="3"/>
      <c r="I132" s="3"/>
      <c r="J132" s="3"/>
      <c r="K132" s="114"/>
      <c r="L132" s="114"/>
      <c r="M132" s="4"/>
      <c r="N132" s="7">
        <f t="shared" si="4"/>
        <v>0</v>
      </c>
      <c r="O132" s="2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117"/>
      <c r="AL132" s="117"/>
      <c r="AM132" s="117"/>
      <c r="AN132" s="117"/>
      <c r="AO132" s="26"/>
      <c r="AP132" s="8">
        <f t="shared" si="5"/>
        <v>0</v>
      </c>
      <c r="AQ132" s="20"/>
    </row>
    <row r="133" spans="1:43" x14ac:dyDescent="0.2">
      <c r="A133" s="1"/>
      <c r="B133" s="11"/>
      <c r="C133" s="10"/>
      <c r="D133" s="123"/>
      <c r="E133" s="2"/>
      <c r="F133" s="3"/>
      <c r="G133" s="3"/>
      <c r="H133" s="3"/>
      <c r="I133" s="3"/>
      <c r="J133" s="3"/>
      <c r="K133" s="114"/>
      <c r="L133" s="114"/>
      <c r="M133" s="4"/>
      <c r="N133" s="7">
        <f t="shared" si="4"/>
        <v>0</v>
      </c>
      <c r="O133" s="2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117"/>
      <c r="AL133" s="117"/>
      <c r="AM133" s="117"/>
      <c r="AN133" s="117"/>
      <c r="AO133" s="26"/>
      <c r="AP133" s="8">
        <f t="shared" si="5"/>
        <v>0</v>
      </c>
      <c r="AQ133" s="20"/>
    </row>
    <row r="134" spans="1:43" x14ac:dyDescent="0.2">
      <c r="A134" s="1"/>
      <c r="B134" s="11"/>
      <c r="C134" s="10"/>
      <c r="D134" s="123"/>
      <c r="E134" s="2"/>
      <c r="F134" s="3"/>
      <c r="G134" s="3"/>
      <c r="H134" s="3"/>
      <c r="I134" s="3"/>
      <c r="J134" s="3"/>
      <c r="K134" s="114"/>
      <c r="L134" s="114"/>
      <c r="M134" s="4"/>
      <c r="N134" s="7">
        <f t="shared" si="4"/>
        <v>0</v>
      </c>
      <c r="O134" s="2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117"/>
      <c r="AL134" s="117"/>
      <c r="AM134" s="117"/>
      <c r="AN134" s="117"/>
      <c r="AO134" s="26"/>
      <c r="AP134" s="8">
        <f t="shared" si="5"/>
        <v>0</v>
      </c>
      <c r="AQ134" s="20"/>
    </row>
    <row r="135" spans="1:43" x14ac:dyDescent="0.2">
      <c r="A135" s="1"/>
      <c r="B135" s="11"/>
      <c r="C135" s="10"/>
      <c r="D135" s="123"/>
      <c r="E135" s="2"/>
      <c r="F135" s="3"/>
      <c r="G135" s="3"/>
      <c r="H135" s="3"/>
      <c r="I135" s="3"/>
      <c r="J135" s="3"/>
      <c r="K135" s="114"/>
      <c r="L135" s="114"/>
      <c r="M135" s="4"/>
      <c r="N135" s="7">
        <f t="shared" ref="N135:N160" si="6">SUM(E135:M135)</f>
        <v>0</v>
      </c>
      <c r="O135" s="2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117"/>
      <c r="AL135" s="117"/>
      <c r="AM135" s="117"/>
      <c r="AN135" s="117"/>
      <c r="AO135" s="26"/>
      <c r="AP135" s="8">
        <f t="shared" ref="AP135:AP160" si="7">SUM(O135:AO135)</f>
        <v>0</v>
      </c>
      <c r="AQ135" s="20"/>
    </row>
    <row r="136" spans="1:43" x14ac:dyDescent="0.2">
      <c r="A136" s="1"/>
      <c r="B136" s="11"/>
      <c r="C136" s="10"/>
      <c r="D136" s="123"/>
      <c r="E136" s="2"/>
      <c r="F136" s="3"/>
      <c r="G136" s="3"/>
      <c r="H136" s="3"/>
      <c r="I136" s="3"/>
      <c r="J136" s="3"/>
      <c r="K136" s="114"/>
      <c r="L136" s="114"/>
      <c r="M136" s="4"/>
      <c r="N136" s="7">
        <f t="shared" si="6"/>
        <v>0</v>
      </c>
      <c r="O136" s="2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117"/>
      <c r="AL136" s="117"/>
      <c r="AM136" s="117"/>
      <c r="AN136" s="117"/>
      <c r="AO136" s="26"/>
      <c r="AP136" s="8">
        <f t="shared" si="7"/>
        <v>0</v>
      </c>
      <c r="AQ136" s="20"/>
    </row>
    <row r="137" spans="1:43" x14ac:dyDescent="0.2">
      <c r="A137" s="1"/>
      <c r="B137" s="11"/>
      <c r="C137" s="10"/>
      <c r="D137" s="123"/>
      <c r="E137" s="2"/>
      <c r="F137" s="3"/>
      <c r="G137" s="3"/>
      <c r="H137" s="3"/>
      <c r="I137" s="3"/>
      <c r="J137" s="3"/>
      <c r="K137" s="114"/>
      <c r="L137" s="114"/>
      <c r="M137" s="4"/>
      <c r="N137" s="7">
        <f t="shared" si="6"/>
        <v>0</v>
      </c>
      <c r="O137" s="2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117"/>
      <c r="AL137" s="117"/>
      <c r="AM137" s="117"/>
      <c r="AN137" s="117"/>
      <c r="AO137" s="26"/>
      <c r="AP137" s="8">
        <f t="shared" si="7"/>
        <v>0</v>
      </c>
      <c r="AQ137" s="20"/>
    </row>
    <row r="138" spans="1:43" x14ac:dyDescent="0.2">
      <c r="A138" s="1"/>
      <c r="B138" s="11"/>
      <c r="C138" s="10"/>
      <c r="D138" s="123"/>
      <c r="E138" s="2"/>
      <c r="F138" s="3"/>
      <c r="G138" s="3"/>
      <c r="H138" s="3"/>
      <c r="I138" s="3"/>
      <c r="J138" s="3"/>
      <c r="K138" s="114"/>
      <c r="L138" s="114"/>
      <c r="M138" s="4"/>
      <c r="N138" s="7">
        <f t="shared" si="6"/>
        <v>0</v>
      </c>
      <c r="O138" s="2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117"/>
      <c r="AL138" s="117"/>
      <c r="AM138" s="117"/>
      <c r="AN138" s="117"/>
      <c r="AO138" s="26"/>
      <c r="AP138" s="8">
        <f t="shared" si="7"/>
        <v>0</v>
      </c>
      <c r="AQ138" s="20"/>
    </row>
    <row r="139" spans="1:43" x14ac:dyDescent="0.2">
      <c r="A139" s="1"/>
      <c r="B139" s="11"/>
      <c r="C139" s="10"/>
      <c r="D139" s="123"/>
      <c r="E139" s="2"/>
      <c r="F139" s="3"/>
      <c r="G139" s="3"/>
      <c r="H139" s="3"/>
      <c r="I139" s="3"/>
      <c r="J139" s="3"/>
      <c r="K139" s="114"/>
      <c r="L139" s="114"/>
      <c r="M139" s="4"/>
      <c r="N139" s="7">
        <f t="shared" si="6"/>
        <v>0</v>
      </c>
      <c r="O139" s="2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117"/>
      <c r="AL139" s="117"/>
      <c r="AM139" s="117"/>
      <c r="AN139" s="117"/>
      <c r="AO139" s="26"/>
      <c r="AP139" s="8">
        <f t="shared" si="7"/>
        <v>0</v>
      </c>
      <c r="AQ139" s="20"/>
    </row>
    <row r="140" spans="1:43" x14ac:dyDescent="0.2">
      <c r="A140" s="1"/>
      <c r="B140" s="11"/>
      <c r="C140" s="10"/>
      <c r="D140" s="123"/>
      <c r="E140" s="2"/>
      <c r="F140" s="3"/>
      <c r="G140" s="3"/>
      <c r="H140" s="3"/>
      <c r="I140" s="3"/>
      <c r="J140" s="3"/>
      <c r="K140" s="114"/>
      <c r="L140" s="114"/>
      <c r="M140" s="4"/>
      <c r="N140" s="7">
        <f t="shared" si="6"/>
        <v>0</v>
      </c>
      <c r="O140" s="2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117"/>
      <c r="AL140" s="117"/>
      <c r="AM140" s="117"/>
      <c r="AN140" s="117"/>
      <c r="AO140" s="26"/>
      <c r="AP140" s="8">
        <f t="shared" si="7"/>
        <v>0</v>
      </c>
      <c r="AQ140" s="20"/>
    </row>
    <row r="141" spans="1:43" x14ac:dyDescent="0.2">
      <c r="A141" s="1"/>
      <c r="B141" s="11"/>
      <c r="C141" s="10"/>
      <c r="D141" s="123"/>
      <c r="E141" s="2"/>
      <c r="F141" s="3"/>
      <c r="G141" s="3"/>
      <c r="H141" s="3"/>
      <c r="I141" s="3"/>
      <c r="J141" s="3"/>
      <c r="K141" s="114"/>
      <c r="L141" s="114"/>
      <c r="M141" s="4"/>
      <c r="N141" s="7">
        <f t="shared" si="6"/>
        <v>0</v>
      </c>
      <c r="O141" s="2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117"/>
      <c r="AL141" s="117"/>
      <c r="AM141" s="117"/>
      <c r="AN141" s="117"/>
      <c r="AO141" s="26"/>
      <c r="AP141" s="8">
        <f t="shared" si="7"/>
        <v>0</v>
      </c>
      <c r="AQ141" s="20"/>
    </row>
    <row r="142" spans="1:43" x14ac:dyDescent="0.2">
      <c r="A142" s="1"/>
      <c r="B142" s="11"/>
      <c r="C142" s="10"/>
      <c r="D142" s="123"/>
      <c r="E142" s="2"/>
      <c r="F142" s="3"/>
      <c r="G142" s="3"/>
      <c r="H142" s="3"/>
      <c r="I142" s="3"/>
      <c r="J142" s="3"/>
      <c r="K142" s="114"/>
      <c r="L142" s="114"/>
      <c r="M142" s="4"/>
      <c r="N142" s="7">
        <f t="shared" si="6"/>
        <v>0</v>
      </c>
      <c r="O142" s="2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117"/>
      <c r="AL142" s="117"/>
      <c r="AM142" s="117"/>
      <c r="AN142" s="117"/>
      <c r="AO142" s="26"/>
      <c r="AP142" s="8">
        <f t="shared" si="7"/>
        <v>0</v>
      </c>
      <c r="AQ142" s="20"/>
    </row>
    <row r="143" spans="1:43" x14ac:dyDescent="0.2">
      <c r="A143" s="1"/>
      <c r="B143" s="11"/>
      <c r="C143" s="10"/>
      <c r="D143" s="123"/>
      <c r="E143" s="2"/>
      <c r="F143" s="3"/>
      <c r="G143" s="3"/>
      <c r="H143" s="3"/>
      <c r="I143" s="3"/>
      <c r="J143" s="3"/>
      <c r="K143" s="114"/>
      <c r="L143" s="114"/>
      <c r="M143" s="4"/>
      <c r="N143" s="7">
        <f t="shared" si="6"/>
        <v>0</v>
      </c>
      <c r="O143" s="2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117"/>
      <c r="AL143" s="117"/>
      <c r="AM143" s="117"/>
      <c r="AN143" s="117"/>
      <c r="AO143" s="26"/>
      <c r="AP143" s="8">
        <f t="shared" si="7"/>
        <v>0</v>
      </c>
      <c r="AQ143" s="20"/>
    </row>
    <row r="144" spans="1:43" x14ac:dyDescent="0.2">
      <c r="A144" s="1"/>
      <c r="B144" s="11"/>
      <c r="C144" s="10"/>
      <c r="D144" s="123"/>
      <c r="E144" s="2"/>
      <c r="F144" s="3"/>
      <c r="G144" s="3"/>
      <c r="H144" s="3"/>
      <c r="I144" s="3"/>
      <c r="J144" s="3"/>
      <c r="K144" s="114"/>
      <c r="L144" s="114"/>
      <c r="M144" s="4"/>
      <c r="N144" s="7">
        <f t="shared" si="6"/>
        <v>0</v>
      </c>
      <c r="O144" s="2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117"/>
      <c r="AL144" s="117"/>
      <c r="AM144" s="117"/>
      <c r="AN144" s="117"/>
      <c r="AO144" s="26"/>
      <c r="AP144" s="8">
        <f t="shared" si="7"/>
        <v>0</v>
      </c>
      <c r="AQ144" s="20"/>
    </row>
    <row r="145" spans="1:43" x14ac:dyDescent="0.2">
      <c r="A145" s="1"/>
      <c r="B145" s="11"/>
      <c r="C145" s="10"/>
      <c r="D145" s="123"/>
      <c r="E145" s="2"/>
      <c r="F145" s="3"/>
      <c r="G145" s="3"/>
      <c r="H145" s="3"/>
      <c r="I145" s="3"/>
      <c r="J145" s="3"/>
      <c r="K145" s="114"/>
      <c r="L145" s="114"/>
      <c r="M145" s="4"/>
      <c r="N145" s="7">
        <f t="shared" si="6"/>
        <v>0</v>
      </c>
      <c r="O145" s="2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117"/>
      <c r="AL145" s="117"/>
      <c r="AM145" s="117"/>
      <c r="AN145" s="117"/>
      <c r="AO145" s="26"/>
      <c r="AP145" s="8">
        <f t="shared" si="7"/>
        <v>0</v>
      </c>
      <c r="AQ145" s="20"/>
    </row>
    <row r="146" spans="1:43" x14ac:dyDescent="0.2">
      <c r="A146" s="1"/>
      <c r="B146" s="11"/>
      <c r="C146" s="10"/>
      <c r="D146" s="123"/>
      <c r="E146" s="2"/>
      <c r="F146" s="3"/>
      <c r="G146" s="3"/>
      <c r="H146" s="3"/>
      <c r="I146" s="3"/>
      <c r="J146" s="3"/>
      <c r="K146" s="114"/>
      <c r="L146" s="114"/>
      <c r="M146" s="4"/>
      <c r="N146" s="7">
        <f t="shared" si="6"/>
        <v>0</v>
      </c>
      <c r="O146" s="2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117"/>
      <c r="AL146" s="117"/>
      <c r="AM146" s="117"/>
      <c r="AN146" s="117"/>
      <c r="AO146" s="26"/>
      <c r="AP146" s="8">
        <f t="shared" si="7"/>
        <v>0</v>
      </c>
      <c r="AQ146" s="20"/>
    </row>
    <row r="147" spans="1:43" x14ac:dyDescent="0.2">
      <c r="A147" s="1"/>
      <c r="B147" s="11"/>
      <c r="C147" s="10"/>
      <c r="D147" s="123"/>
      <c r="E147" s="2"/>
      <c r="F147" s="3"/>
      <c r="G147" s="3"/>
      <c r="H147" s="3"/>
      <c r="I147" s="3"/>
      <c r="J147" s="3"/>
      <c r="K147" s="114"/>
      <c r="L147" s="114"/>
      <c r="M147" s="4"/>
      <c r="N147" s="7">
        <f t="shared" si="6"/>
        <v>0</v>
      </c>
      <c r="O147" s="2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117"/>
      <c r="AL147" s="117"/>
      <c r="AM147" s="117"/>
      <c r="AN147" s="117"/>
      <c r="AO147" s="26"/>
      <c r="AP147" s="8">
        <f t="shared" si="7"/>
        <v>0</v>
      </c>
      <c r="AQ147" s="20"/>
    </row>
    <row r="148" spans="1:43" x14ac:dyDescent="0.2">
      <c r="A148" s="1"/>
      <c r="B148" s="11"/>
      <c r="C148" s="10"/>
      <c r="D148" s="123"/>
      <c r="E148" s="2"/>
      <c r="F148" s="3"/>
      <c r="G148" s="3"/>
      <c r="H148" s="3"/>
      <c r="I148" s="3"/>
      <c r="J148" s="3"/>
      <c r="K148" s="114"/>
      <c r="L148" s="114"/>
      <c r="M148" s="4"/>
      <c r="N148" s="7">
        <f t="shared" si="6"/>
        <v>0</v>
      </c>
      <c r="O148" s="2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117"/>
      <c r="AL148" s="117"/>
      <c r="AM148" s="117"/>
      <c r="AN148" s="117"/>
      <c r="AO148" s="26"/>
      <c r="AP148" s="8">
        <f t="shared" si="7"/>
        <v>0</v>
      </c>
      <c r="AQ148" s="20"/>
    </row>
    <row r="149" spans="1:43" x14ac:dyDescent="0.2">
      <c r="A149" s="1"/>
      <c r="B149" s="11"/>
      <c r="C149" s="10"/>
      <c r="D149" s="123"/>
      <c r="E149" s="2"/>
      <c r="F149" s="3"/>
      <c r="G149" s="3"/>
      <c r="H149" s="3"/>
      <c r="I149" s="3"/>
      <c r="J149" s="3"/>
      <c r="K149" s="114"/>
      <c r="L149" s="114"/>
      <c r="M149" s="4"/>
      <c r="N149" s="7">
        <f t="shared" si="6"/>
        <v>0</v>
      </c>
      <c r="O149" s="2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117"/>
      <c r="AL149" s="117"/>
      <c r="AM149" s="117"/>
      <c r="AN149" s="117"/>
      <c r="AO149" s="26"/>
      <c r="AP149" s="8">
        <f t="shared" si="7"/>
        <v>0</v>
      </c>
      <c r="AQ149" s="20"/>
    </row>
    <row r="150" spans="1:43" x14ac:dyDescent="0.2">
      <c r="A150" s="1"/>
      <c r="B150" s="11"/>
      <c r="C150" s="10"/>
      <c r="D150" s="123"/>
      <c r="E150" s="2"/>
      <c r="F150" s="3"/>
      <c r="G150" s="3"/>
      <c r="H150" s="3"/>
      <c r="I150" s="3"/>
      <c r="J150" s="3"/>
      <c r="K150" s="114"/>
      <c r="L150" s="114"/>
      <c r="M150" s="4"/>
      <c r="N150" s="7">
        <f t="shared" si="6"/>
        <v>0</v>
      </c>
      <c r="O150" s="2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117"/>
      <c r="AL150" s="117"/>
      <c r="AM150" s="117"/>
      <c r="AN150" s="117"/>
      <c r="AO150" s="26"/>
      <c r="AP150" s="8">
        <f t="shared" si="7"/>
        <v>0</v>
      </c>
      <c r="AQ150" s="20"/>
    </row>
    <row r="151" spans="1:43" x14ac:dyDescent="0.2">
      <c r="A151" s="1"/>
      <c r="B151" s="11"/>
      <c r="C151" s="10"/>
      <c r="D151" s="123"/>
      <c r="E151" s="2"/>
      <c r="F151" s="3"/>
      <c r="G151" s="3"/>
      <c r="H151" s="3"/>
      <c r="I151" s="3"/>
      <c r="J151" s="3"/>
      <c r="K151" s="114"/>
      <c r="L151" s="114"/>
      <c r="M151" s="4"/>
      <c r="N151" s="7">
        <f t="shared" si="6"/>
        <v>0</v>
      </c>
      <c r="O151" s="2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117"/>
      <c r="AL151" s="117"/>
      <c r="AM151" s="117"/>
      <c r="AN151" s="117"/>
      <c r="AO151" s="26"/>
      <c r="AP151" s="8">
        <f t="shared" si="7"/>
        <v>0</v>
      </c>
      <c r="AQ151" s="20"/>
    </row>
    <row r="152" spans="1:43" x14ac:dyDescent="0.2">
      <c r="A152" s="1"/>
      <c r="B152" s="11"/>
      <c r="C152" s="10"/>
      <c r="D152" s="123"/>
      <c r="E152" s="2"/>
      <c r="F152" s="3"/>
      <c r="G152" s="3"/>
      <c r="H152" s="3"/>
      <c r="I152" s="3"/>
      <c r="J152" s="3"/>
      <c r="K152" s="114"/>
      <c r="L152" s="114"/>
      <c r="M152" s="4"/>
      <c r="N152" s="7">
        <f t="shared" si="6"/>
        <v>0</v>
      </c>
      <c r="O152" s="2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117"/>
      <c r="AL152" s="117"/>
      <c r="AM152" s="117"/>
      <c r="AN152" s="117"/>
      <c r="AO152" s="26"/>
      <c r="AP152" s="8">
        <f t="shared" si="7"/>
        <v>0</v>
      </c>
      <c r="AQ152" s="20"/>
    </row>
    <row r="153" spans="1:43" x14ac:dyDescent="0.2">
      <c r="A153" s="1"/>
      <c r="B153" s="11"/>
      <c r="C153" s="10"/>
      <c r="D153" s="123"/>
      <c r="E153" s="2"/>
      <c r="F153" s="3"/>
      <c r="G153" s="3"/>
      <c r="H153" s="3"/>
      <c r="I153" s="3"/>
      <c r="J153" s="3"/>
      <c r="K153" s="114"/>
      <c r="L153" s="114"/>
      <c r="M153" s="4"/>
      <c r="N153" s="7">
        <f t="shared" si="6"/>
        <v>0</v>
      </c>
      <c r="O153" s="2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117"/>
      <c r="AL153" s="117"/>
      <c r="AM153" s="117"/>
      <c r="AN153" s="117"/>
      <c r="AO153" s="26"/>
      <c r="AP153" s="8">
        <f t="shared" si="7"/>
        <v>0</v>
      </c>
      <c r="AQ153" s="20"/>
    </row>
    <row r="154" spans="1:43" x14ac:dyDescent="0.2">
      <c r="A154" s="1"/>
      <c r="B154" s="11"/>
      <c r="C154" s="10"/>
      <c r="D154" s="123"/>
      <c r="E154" s="2"/>
      <c r="F154" s="3"/>
      <c r="G154" s="3"/>
      <c r="H154" s="3"/>
      <c r="I154" s="3"/>
      <c r="J154" s="3"/>
      <c r="K154" s="114"/>
      <c r="L154" s="114"/>
      <c r="M154" s="4"/>
      <c r="N154" s="7">
        <f t="shared" si="6"/>
        <v>0</v>
      </c>
      <c r="O154" s="2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117"/>
      <c r="AL154" s="117"/>
      <c r="AM154" s="117"/>
      <c r="AN154" s="117"/>
      <c r="AO154" s="26"/>
      <c r="AP154" s="8">
        <f t="shared" si="7"/>
        <v>0</v>
      </c>
      <c r="AQ154" s="20"/>
    </row>
    <row r="155" spans="1:43" x14ac:dyDescent="0.2">
      <c r="A155" s="1"/>
      <c r="B155" s="11"/>
      <c r="C155" s="10"/>
      <c r="D155" s="123"/>
      <c r="E155" s="2"/>
      <c r="F155" s="3"/>
      <c r="G155" s="3"/>
      <c r="H155" s="3"/>
      <c r="I155" s="3"/>
      <c r="J155" s="3"/>
      <c r="K155" s="114"/>
      <c r="L155" s="114"/>
      <c r="M155" s="4"/>
      <c r="N155" s="7">
        <f t="shared" si="6"/>
        <v>0</v>
      </c>
      <c r="O155" s="2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117"/>
      <c r="AL155" s="117"/>
      <c r="AM155" s="117"/>
      <c r="AN155" s="117"/>
      <c r="AO155" s="26"/>
      <c r="AP155" s="8">
        <f t="shared" si="7"/>
        <v>0</v>
      </c>
      <c r="AQ155" s="20"/>
    </row>
    <row r="156" spans="1:43" x14ac:dyDescent="0.2">
      <c r="A156" s="1"/>
      <c r="B156" s="11"/>
      <c r="C156" s="10"/>
      <c r="D156" s="123"/>
      <c r="E156" s="2"/>
      <c r="F156" s="3"/>
      <c r="G156" s="3"/>
      <c r="H156" s="3"/>
      <c r="I156" s="3"/>
      <c r="J156" s="3"/>
      <c r="K156" s="114"/>
      <c r="L156" s="114"/>
      <c r="M156" s="4"/>
      <c r="N156" s="7">
        <f t="shared" si="6"/>
        <v>0</v>
      </c>
      <c r="O156" s="2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117"/>
      <c r="AL156" s="117"/>
      <c r="AM156" s="117"/>
      <c r="AN156" s="117"/>
      <c r="AO156" s="26"/>
      <c r="AP156" s="8">
        <f t="shared" si="7"/>
        <v>0</v>
      </c>
      <c r="AQ156" s="20"/>
    </row>
    <row r="157" spans="1:43" x14ac:dyDescent="0.2">
      <c r="A157" s="1"/>
      <c r="B157" s="11"/>
      <c r="C157" s="10"/>
      <c r="D157" s="123"/>
      <c r="E157" s="2"/>
      <c r="F157" s="3"/>
      <c r="G157" s="3"/>
      <c r="H157" s="3"/>
      <c r="I157" s="3"/>
      <c r="J157" s="3"/>
      <c r="K157" s="114"/>
      <c r="L157" s="114"/>
      <c r="M157" s="4"/>
      <c r="N157" s="7">
        <f t="shared" si="6"/>
        <v>0</v>
      </c>
      <c r="O157" s="2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117"/>
      <c r="AL157" s="117"/>
      <c r="AM157" s="117"/>
      <c r="AN157" s="117"/>
      <c r="AO157" s="26"/>
      <c r="AP157" s="8">
        <f t="shared" si="7"/>
        <v>0</v>
      </c>
      <c r="AQ157" s="20"/>
    </row>
    <row r="158" spans="1:43" x14ac:dyDescent="0.2">
      <c r="A158" s="1"/>
      <c r="B158" s="11"/>
      <c r="C158" s="10"/>
      <c r="D158" s="123"/>
      <c r="E158" s="2"/>
      <c r="F158" s="3"/>
      <c r="G158" s="3"/>
      <c r="H158" s="3"/>
      <c r="I158" s="3"/>
      <c r="J158" s="3"/>
      <c r="K158" s="114"/>
      <c r="L158" s="114"/>
      <c r="M158" s="4"/>
      <c r="N158" s="7">
        <f t="shared" si="6"/>
        <v>0</v>
      </c>
      <c r="O158" s="2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117"/>
      <c r="AL158" s="117"/>
      <c r="AM158" s="117"/>
      <c r="AN158" s="117"/>
      <c r="AO158" s="26"/>
      <c r="AP158" s="8">
        <f t="shared" si="7"/>
        <v>0</v>
      </c>
      <c r="AQ158" s="20"/>
    </row>
    <row r="159" spans="1:43" x14ac:dyDescent="0.2">
      <c r="A159" s="1"/>
      <c r="B159" s="11"/>
      <c r="C159" s="10"/>
      <c r="D159" s="123"/>
      <c r="E159" s="2"/>
      <c r="F159" s="3"/>
      <c r="G159" s="3"/>
      <c r="H159" s="3"/>
      <c r="I159" s="3"/>
      <c r="J159" s="3"/>
      <c r="K159" s="114"/>
      <c r="L159" s="114"/>
      <c r="M159" s="4"/>
      <c r="N159" s="7">
        <f t="shared" si="6"/>
        <v>0</v>
      </c>
      <c r="O159" s="2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117"/>
      <c r="AL159" s="117"/>
      <c r="AM159" s="117"/>
      <c r="AN159" s="117"/>
      <c r="AO159" s="26"/>
      <c r="AP159" s="8">
        <f t="shared" si="7"/>
        <v>0</v>
      </c>
      <c r="AQ159" s="20"/>
    </row>
    <row r="160" spans="1:43" ht="13.5" thickBot="1" x14ac:dyDescent="0.25">
      <c r="A160" s="12"/>
      <c r="B160" s="13"/>
      <c r="C160" s="14"/>
      <c r="D160" s="124"/>
      <c r="E160" s="32"/>
      <c r="F160" s="15"/>
      <c r="G160" s="15"/>
      <c r="H160" s="15"/>
      <c r="I160" s="15"/>
      <c r="J160" s="15"/>
      <c r="K160" s="115"/>
      <c r="L160" s="115"/>
      <c r="M160" s="33"/>
      <c r="N160" s="31">
        <f t="shared" si="6"/>
        <v>0</v>
      </c>
      <c r="O160" s="27"/>
      <c r="P160" s="16"/>
      <c r="Q160" s="16"/>
      <c r="R160" s="16"/>
      <c r="S160" s="16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18"/>
      <c r="AL160" s="118"/>
      <c r="AM160" s="118"/>
      <c r="AN160" s="118"/>
      <c r="AO160" s="28"/>
      <c r="AP160" s="24">
        <f t="shared" si="7"/>
        <v>0</v>
      </c>
      <c r="AQ160" s="20"/>
    </row>
  </sheetData>
  <sheetProtection sheet="1" objects="1" scenarios="1" selectLockedCells="1"/>
  <mergeCells count="3">
    <mergeCell ref="E1:M1"/>
    <mergeCell ref="O1:AO1"/>
    <mergeCell ref="AQ1:AQ2"/>
  </mergeCells>
  <printOptions horizontalCentered="1" verticalCentered="1"/>
  <pageMargins left="0.78740157480314965" right="0" top="0.98425196850393704" bottom="0.98425196850393704" header="0.78740157480314965" footer="0.78740157480314965"/>
  <pageSetup paperSize="9" fitToWidth="2" pageOrder="overThenDown" orientation="portrait" horizontalDpi="300" verticalDpi="300" r:id="rId1"/>
  <headerFooter alignWithMargins="0">
    <oddHeader>&amp;C&amp;"Arial,Fett"&amp;12Buchung &amp;A 2012</oddHeader>
    <oddFooter>&amp;CSeite &amp;P von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160"/>
  <sheetViews>
    <sheetView zoomScaleNormal="5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E6" sqref="E6"/>
    </sheetView>
  </sheetViews>
  <sheetFormatPr baseColWidth="10" defaultRowHeight="12.75" x14ac:dyDescent="0.2"/>
  <cols>
    <col min="1" max="1" width="10.5703125" style="9" customWidth="1"/>
    <col min="2" max="3" width="11.5703125" style="9" customWidth="1"/>
    <col min="4" max="4" width="45.42578125" style="9" customWidth="1"/>
    <col min="5" max="13" width="11.85546875" style="6" customWidth="1"/>
    <col min="14" max="14" width="14.7109375" style="6" customWidth="1"/>
    <col min="15" max="41" width="11.85546875" style="6" customWidth="1"/>
    <col min="42" max="42" width="17.5703125" style="6" customWidth="1"/>
    <col min="43" max="43" width="14.5703125" style="6" customWidth="1"/>
    <col min="44" max="16384" width="11.42578125" style="6"/>
  </cols>
  <sheetData>
    <row r="1" spans="1:43" x14ac:dyDescent="0.2">
      <c r="A1" s="67"/>
      <c r="B1" s="68"/>
      <c r="C1" s="68"/>
      <c r="D1" s="69"/>
      <c r="E1" s="240" t="s">
        <v>1</v>
      </c>
      <c r="F1" s="241"/>
      <c r="G1" s="241"/>
      <c r="H1" s="241"/>
      <c r="I1" s="241"/>
      <c r="J1" s="241"/>
      <c r="K1" s="242"/>
      <c r="L1" s="242"/>
      <c r="M1" s="243"/>
      <c r="N1" s="29"/>
      <c r="O1" s="244" t="s">
        <v>2</v>
      </c>
      <c r="P1" s="245"/>
      <c r="Q1" s="245"/>
      <c r="R1" s="245"/>
      <c r="S1" s="245"/>
      <c r="T1" s="245"/>
      <c r="U1" s="245"/>
      <c r="V1" s="245"/>
      <c r="W1" s="245"/>
      <c r="X1" s="245"/>
      <c r="Y1" s="245"/>
      <c r="Z1" s="245"/>
      <c r="AA1" s="245"/>
      <c r="AB1" s="245"/>
      <c r="AC1" s="245"/>
      <c r="AD1" s="245"/>
      <c r="AE1" s="245"/>
      <c r="AF1" s="245"/>
      <c r="AG1" s="245"/>
      <c r="AH1" s="245"/>
      <c r="AI1" s="245"/>
      <c r="AJ1" s="245"/>
      <c r="AK1" s="246"/>
      <c r="AL1" s="246"/>
      <c r="AM1" s="246"/>
      <c r="AN1" s="246"/>
      <c r="AO1" s="247"/>
      <c r="AP1" s="21"/>
      <c r="AQ1" s="238" t="s">
        <v>59</v>
      </c>
    </row>
    <row r="2" spans="1:43" ht="51.75" customHeight="1" thickBot="1" x14ac:dyDescent="0.25">
      <c r="A2" s="70"/>
      <c r="B2" s="71"/>
      <c r="C2" s="71"/>
      <c r="D2" s="72"/>
      <c r="E2" s="125" t="str">
        <f>Plan2012!A4</f>
        <v xml:space="preserve">Mitgliedsb.+Haftpflicht </v>
      </c>
      <c r="F2" s="126" t="str">
        <f>Plan2012!$A$5</f>
        <v>LVM-Rücklaufmittel</v>
      </c>
      <c r="G2" s="126" t="str">
        <f>Plan2012!$A$6</f>
        <v>Festgeldzinsen</v>
      </c>
      <c r="H2" s="126" t="str">
        <f>Plan2012!$A$7</f>
        <v>Pacht für eigene Flächen</v>
      </c>
      <c r="I2" s="126" t="str">
        <f>Plan2012!$A$8</f>
        <v>Pachtrücklauf für städtische Flächen</v>
      </c>
      <c r="J2" s="126" t="str">
        <f>Plan2012!$A$9</f>
        <v>Rückzahlung Darlehen</v>
      </c>
      <c r="K2" s="127" t="str">
        <f>IF(Plan2012!$A$10="","",Plan2012!$A$10)</f>
        <v>LVM</v>
      </c>
      <c r="L2" s="127" t="str">
        <f>IF(Plan2012!$A$11="","",Plan2012!$A$11)</f>
        <v>Pacht</v>
      </c>
      <c r="M2" s="127" t="str">
        <f>IF(Plan2012!$A$12="","",Plan2012!$A$12)</f>
        <v>Sonstiges</v>
      </c>
      <c r="N2" s="30" t="s">
        <v>46</v>
      </c>
      <c r="O2" s="128" t="str">
        <f>Plan2012!$A$17</f>
        <v>Auszeichnung/Repräsentation</v>
      </c>
      <c r="P2" s="129" t="str">
        <f>Plan2012!$A$18</f>
        <v>Bankgebühren</v>
      </c>
      <c r="Q2" s="129" t="str">
        <f>Plan2012!$A$19</f>
        <v>Beratung/Schulung/Fachberater</v>
      </c>
      <c r="R2" s="129" t="str">
        <f>Plan2012!$A$20</f>
        <v>Büro-Anschaffung/Werterhaltung</v>
      </c>
      <c r="S2" s="129" t="str">
        <f>Plan2012!$A$21</f>
        <v>Büromaterial</v>
      </c>
      <c r="T2" s="129" t="str">
        <f>Plan2012!$A$22</f>
        <v>Büroreinigungskosten</v>
      </c>
      <c r="U2" s="129" t="str">
        <f>Plan2012!$A$23</f>
        <v>Öffentlichkeitsarbeit</v>
      </c>
      <c r="V2" s="129" t="str">
        <f>Plan2012!$A$24</f>
        <v xml:space="preserve">Gehalt </v>
      </c>
      <c r="W2" s="129" t="str">
        <f>Plan2012!$A$25</f>
        <v>Kosten Anwalt/Notar/Steuerkanzlei</v>
      </c>
      <c r="X2" s="129" t="str">
        <f>Plan2012!$A$26</f>
        <v>Literatur</v>
      </c>
      <c r="Y2" s="129" t="str">
        <f>Plan2012!$A$27</f>
        <v>Gartenzeitung</v>
      </c>
      <c r="Z2" s="129" t="str">
        <f>Plan2012!$A$28</f>
        <v>Mitgliedsbeitrag an Landesverband</v>
      </c>
      <c r="AA2" s="129" t="str">
        <f>Plan2012!$A$29</f>
        <v>Unterstützung von Vereinen</v>
      </c>
      <c r="AB2" s="129" t="str">
        <f>Plan2012!$A$30</f>
        <v>Miete/Nebenkosten</v>
      </c>
      <c r="AC2" s="129" t="str">
        <f>Plan2012!$A$31</f>
        <v>Post/Porto</v>
      </c>
      <c r="AD2" s="129" t="str">
        <f>Plan2012!$A$32</f>
        <v>Reisekosten</v>
      </c>
      <c r="AE2" s="129" t="str">
        <f>Plan2012!$A$33</f>
        <v>SV-Arbeitgeberanteil</v>
      </c>
      <c r="AF2" s="129" t="str">
        <f>Plan2012!$A$34</f>
        <v>Pauschalierte Kostenrückerstattung</v>
      </c>
      <c r="AG2" s="129" t="str">
        <f>Plan2012!$A$35</f>
        <v>Versicherung des RV</v>
      </c>
      <c r="AH2" s="129" t="str">
        <f>Plan2012!$A$36</f>
        <v>Telefon/Fax/Internet</v>
      </c>
      <c r="AI2" s="129" t="str">
        <f>Plan2012!$A$37</f>
        <v>Aufwand Schlichtungsausschuss/Kassenprüfer</v>
      </c>
      <c r="AJ2" s="129" t="str">
        <f>Plan2012!$A$38</f>
        <v>Aufwand Baukommission</v>
      </c>
      <c r="AK2" s="129" t="str">
        <f>Plan2012!$A$39</f>
        <v>Rechtsstreitigkeiten</v>
      </c>
      <c r="AL2" s="129" t="str">
        <f>Plan2012!$A$40</f>
        <v>Sonstiges</v>
      </c>
      <c r="AM2" s="129" t="str">
        <f>IF(Plan2012!$A$41="","",Plan2012!$A$41)</f>
        <v>Roland Rechtsschutz</v>
      </c>
      <c r="AN2" s="129" t="str">
        <f>IF(Plan2012!$A$42="","",Plan2012!$A$42)</f>
        <v/>
      </c>
      <c r="AO2" s="130" t="str">
        <f>IF(Plan2012!$A$43="","",Plan2012!$A$43)</f>
        <v/>
      </c>
      <c r="AP2" s="22" t="s">
        <v>4</v>
      </c>
      <c r="AQ2" s="239"/>
    </row>
    <row r="3" spans="1:43" ht="13.5" thickBot="1" x14ac:dyDescent="0.25">
      <c r="A3" s="193"/>
      <c r="B3" s="71"/>
      <c r="C3" s="75"/>
      <c r="D3" s="72"/>
      <c r="E3" s="76"/>
      <c r="F3" s="77"/>
      <c r="G3" s="77"/>
      <c r="H3" s="77"/>
      <c r="I3" s="77"/>
      <c r="J3" s="77"/>
      <c r="K3" s="77"/>
      <c r="L3" s="77"/>
      <c r="M3" s="78"/>
      <c r="N3" s="19"/>
      <c r="O3" s="79"/>
      <c r="P3" s="80"/>
      <c r="Q3" s="80"/>
      <c r="R3" s="80"/>
      <c r="S3" s="80"/>
      <c r="T3" s="80"/>
      <c r="U3" s="80"/>
      <c r="V3" s="80"/>
      <c r="W3" s="80"/>
      <c r="X3" s="80"/>
      <c r="Y3" s="80"/>
      <c r="Z3" s="80"/>
      <c r="AA3" s="80"/>
      <c r="AB3" s="80"/>
      <c r="AC3" s="80"/>
      <c r="AD3" s="80"/>
      <c r="AE3" s="80"/>
      <c r="AF3" s="80"/>
      <c r="AG3" s="80"/>
      <c r="AH3" s="80"/>
      <c r="AI3" s="80"/>
      <c r="AJ3" s="80"/>
      <c r="AK3" s="80"/>
      <c r="AL3" s="80"/>
      <c r="AM3" s="80"/>
      <c r="AN3" s="80"/>
      <c r="AO3" s="81"/>
      <c r="AP3" s="18" t="s">
        <v>60</v>
      </c>
      <c r="AQ3" s="59">
        <f>November!AQ4</f>
        <v>5743.86</v>
      </c>
    </row>
    <row r="4" spans="1:43" ht="21" customHeight="1" thickBot="1" x14ac:dyDescent="0.4">
      <c r="A4" s="194"/>
      <c r="B4" s="73"/>
      <c r="C4" s="74"/>
      <c r="D4" s="195" t="s">
        <v>46</v>
      </c>
      <c r="E4" s="35">
        <f>SUM(E6:E160)</f>
        <v>0</v>
      </c>
      <c r="F4" s="36">
        <f t="shared" ref="F4:N4" si="0">SUM(F6:F160)</f>
        <v>0</v>
      </c>
      <c r="G4" s="36">
        <f t="shared" si="0"/>
        <v>0</v>
      </c>
      <c r="H4" s="36">
        <f t="shared" si="0"/>
        <v>0</v>
      </c>
      <c r="I4" s="36">
        <f t="shared" si="0"/>
        <v>0</v>
      </c>
      <c r="J4" s="36">
        <f t="shared" si="0"/>
        <v>0</v>
      </c>
      <c r="K4" s="36">
        <f t="shared" si="0"/>
        <v>0</v>
      </c>
      <c r="L4" s="36">
        <f t="shared" si="0"/>
        <v>0</v>
      </c>
      <c r="M4" s="37">
        <f t="shared" si="0"/>
        <v>0</v>
      </c>
      <c r="N4" s="38">
        <f t="shared" si="0"/>
        <v>0</v>
      </c>
      <c r="O4" s="39">
        <f>SUM(O6:O160)</f>
        <v>0</v>
      </c>
      <c r="P4" s="40">
        <f t="shared" ref="P4:AP4" si="1">SUM(P6:P160)</f>
        <v>0</v>
      </c>
      <c r="Q4" s="40">
        <f t="shared" si="1"/>
        <v>0</v>
      </c>
      <c r="R4" s="40">
        <f t="shared" si="1"/>
        <v>0</v>
      </c>
      <c r="S4" s="40">
        <f t="shared" si="1"/>
        <v>0</v>
      </c>
      <c r="T4" s="40">
        <f t="shared" si="1"/>
        <v>0</v>
      </c>
      <c r="U4" s="40">
        <f t="shared" si="1"/>
        <v>0</v>
      </c>
      <c r="V4" s="40">
        <f t="shared" si="1"/>
        <v>0</v>
      </c>
      <c r="W4" s="40">
        <f t="shared" si="1"/>
        <v>0</v>
      </c>
      <c r="X4" s="40">
        <f t="shared" si="1"/>
        <v>0</v>
      </c>
      <c r="Y4" s="40">
        <f t="shared" si="1"/>
        <v>0</v>
      </c>
      <c r="Z4" s="40">
        <f t="shared" si="1"/>
        <v>0</v>
      </c>
      <c r="AA4" s="40">
        <f t="shared" si="1"/>
        <v>0</v>
      </c>
      <c r="AB4" s="40">
        <f t="shared" si="1"/>
        <v>0</v>
      </c>
      <c r="AC4" s="40">
        <f t="shared" si="1"/>
        <v>0</v>
      </c>
      <c r="AD4" s="40">
        <f t="shared" si="1"/>
        <v>0</v>
      </c>
      <c r="AE4" s="40">
        <f t="shared" si="1"/>
        <v>0</v>
      </c>
      <c r="AF4" s="40">
        <f t="shared" si="1"/>
        <v>0</v>
      </c>
      <c r="AG4" s="40">
        <f t="shared" si="1"/>
        <v>0</v>
      </c>
      <c r="AH4" s="40">
        <f t="shared" si="1"/>
        <v>0</v>
      </c>
      <c r="AI4" s="40">
        <f t="shared" si="1"/>
        <v>0</v>
      </c>
      <c r="AJ4" s="40">
        <f t="shared" si="1"/>
        <v>0</v>
      </c>
      <c r="AK4" s="40">
        <f t="shared" si="1"/>
        <v>0</v>
      </c>
      <c r="AL4" s="40">
        <f t="shared" si="1"/>
        <v>0</v>
      </c>
      <c r="AM4" s="40">
        <f t="shared" si="1"/>
        <v>0</v>
      </c>
      <c r="AN4" s="40">
        <f t="shared" si="1"/>
        <v>0</v>
      </c>
      <c r="AO4" s="40">
        <f t="shared" si="1"/>
        <v>0</v>
      </c>
      <c r="AP4" s="41">
        <f t="shared" si="1"/>
        <v>0</v>
      </c>
      <c r="AQ4" s="60">
        <f>N4-AP4+AQ3</f>
        <v>5743.86</v>
      </c>
    </row>
    <row r="5" spans="1:43" ht="26.25" thickBot="1" x14ac:dyDescent="0.25">
      <c r="A5" s="53" t="s">
        <v>0</v>
      </c>
      <c r="B5" s="54" t="s">
        <v>44</v>
      </c>
      <c r="C5" s="55" t="s">
        <v>42</v>
      </c>
      <c r="D5" s="56" t="s">
        <v>43</v>
      </c>
      <c r="E5" s="76"/>
      <c r="F5" s="77"/>
      <c r="G5" s="77"/>
      <c r="H5" s="77"/>
      <c r="I5" s="77"/>
      <c r="J5" s="77"/>
      <c r="K5" s="77"/>
      <c r="L5" s="77"/>
      <c r="M5" s="78"/>
      <c r="N5" s="57"/>
      <c r="O5" s="79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  <c r="AM5" s="80"/>
      <c r="AN5" s="80"/>
      <c r="AO5" s="81"/>
      <c r="AP5" s="58"/>
      <c r="AQ5" s="20"/>
    </row>
    <row r="6" spans="1:43" x14ac:dyDescent="0.2">
      <c r="A6" s="42"/>
      <c r="B6" s="43"/>
      <c r="C6" s="44"/>
      <c r="D6" s="122"/>
      <c r="E6" s="45"/>
      <c r="F6" s="46"/>
      <c r="G6" s="46"/>
      <c r="H6" s="46"/>
      <c r="I6" s="46"/>
      <c r="J6" s="46"/>
      <c r="K6" s="113"/>
      <c r="L6" s="113"/>
      <c r="M6" s="47"/>
      <c r="N6" s="48">
        <f>SUM(E6:M6)</f>
        <v>0</v>
      </c>
      <c r="O6" s="49"/>
      <c r="P6" s="50"/>
      <c r="Q6" s="50"/>
      <c r="R6" s="50"/>
      <c r="S6" s="50"/>
      <c r="T6" s="50"/>
      <c r="U6" s="50"/>
      <c r="V6" s="50"/>
      <c r="W6" s="50"/>
      <c r="X6" s="50"/>
      <c r="Y6" s="50"/>
      <c r="Z6" s="50"/>
      <c r="AA6" s="50"/>
      <c r="AB6" s="50"/>
      <c r="AC6" s="50"/>
      <c r="AD6" s="50"/>
      <c r="AE6" s="50"/>
      <c r="AF6" s="50"/>
      <c r="AG6" s="50"/>
      <c r="AH6" s="50"/>
      <c r="AI6" s="50"/>
      <c r="AJ6" s="50"/>
      <c r="AK6" s="116"/>
      <c r="AL6" s="116"/>
      <c r="AM6" s="116"/>
      <c r="AN6" s="116"/>
      <c r="AO6" s="51"/>
      <c r="AP6" s="52">
        <f>SUM(O6:AO6)</f>
        <v>0</v>
      </c>
      <c r="AQ6" s="20"/>
    </row>
    <row r="7" spans="1:43" x14ac:dyDescent="0.2">
      <c r="A7" s="1"/>
      <c r="B7" s="11"/>
      <c r="C7" s="10"/>
      <c r="D7" s="123"/>
      <c r="E7" s="2"/>
      <c r="F7" s="3"/>
      <c r="G7" s="3"/>
      <c r="H7" s="3"/>
      <c r="I7" s="3"/>
      <c r="J7" s="3"/>
      <c r="K7" s="114"/>
      <c r="L7" s="114"/>
      <c r="M7" s="4"/>
      <c r="N7" s="7">
        <f t="shared" ref="N7:N70" si="2">SUM(E7:M7)</f>
        <v>0</v>
      </c>
      <c r="O7" s="2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117"/>
      <c r="AL7" s="117"/>
      <c r="AM7" s="117"/>
      <c r="AN7" s="117"/>
      <c r="AO7" s="26"/>
      <c r="AP7" s="8">
        <f t="shared" ref="AP7:AP70" si="3">SUM(O7:AO7)</f>
        <v>0</v>
      </c>
      <c r="AQ7" s="20"/>
    </row>
    <row r="8" spans="1:43" x14ac:dyDescent="0.2">
      <c r="A8" s="1"/>
      <c r="B8" s="11"/>
      <c r="C8" s="10"/>
      <c r="D8" s="123"/>
      <c r="E8" s="2"/>
      <c r="F8" s="3"/>
      <c r="G8" s="3"/>
      <c r="H8" s="3"/>
      <c r="I8" s="3"/>
      <c r="J8" s="3"/>
      <c r="K8" s="114"/>
      <c r="L8" s="114"/>
      <c r="M8" s="4"/>
      <c r="N8" s="7">
        <f t="shared" si="2"/>
        <v>0</v>
      </c>
      <c r="O8" s="2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117"/>
      <c r="AL8" s="117"/>
      <c r="AM8" s="117"/>
      <c r="AN8" s="117"/>
      <c r="AO8" s="26"/>
      <c r="AP8" s="8">
        <f t="shared" si="3"/>
        <v>0</v>
      </c>
      <c r="AQ8" s="20"/>
    </row>
    <row r="9" spans="1:43" x14ac:dyDescent="0.2">
      <c r="A9" s="1"/>
      <c r="B9" s="11"/>
      <c r="C9" s="10"/>
      <c r="D9" s="123"/>
      <c r="E9" s="2"/>
      <c r="F9" s="3"/>
      <c r="G9" s="3"/>
      <c r="H9" s="3"/>
      <c r="I9" s="3"/>
      <c r="J9" s="3"/>
      <c r="K9" s="114"/>
      <c r="L9" s="114"/>
      <c r="M9" s="4"/>
      <c r="N9" s="7">
        <f t="shared" si="2"/>
        <v>0</v>
      </c>
      <c r="O9" s="2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117"/>
      <c r="AL9" s="117"/>
      <c r="AM9" s="117"/>
      <c r="AN9" s="117"/>
      <c r="AO9" s="26"/>
      <c r="AP9" s="8">
        <f t="shared" si="3"/>
        <v>0</v>
      </c>
      <c r="AQ9" s="20"/>
    </row>
    <row r="10" spans="1:43" x14ac:dyDescent="0.2">
      <c r="A10" s="1"/>
      <c r="B10" s="11"/>
      <c r="C10" s="10"/>
      <c r="D10" s="123"/>
      <c r="E10" s="2"/>
      <c r="F10" s="3"/>
      <c r="G10" s="3"/>
      <c r="H10" s="3"/>
      <c r="I10" s="3"/>
      <c r="J10" s="3"/>
      <c r="K10" s="114"/>
      <c r="L10" s="114"/>
      <c r="M10" s="4"/>
      <c r="N10" s="7">
        <f t="shared" si="2"/>
        <v>0</v>
      </c>
      <c r="O10" s="2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117"/>
      <c r="AL10" s="117"/>
      <c r="AM10" s="117"/>
      <c r="AN10" s="117"/>
      <c r="AO10" s="26"/>
      <c r="AP10" s="8">
        <f t="shared" si="3"/>
        <v>0</v>
      </c>
      <c r="AQ10" s="20"/>
    </row>
    <row r="11" spans="1:43" x14ac:dyDescent="0.2">
      <c r="A11" s="1"/>
      <c r="B11" s="11"/>
      <c r="C11" s="10"/>
      <c r="D11" s="123"/>
      <c r="E11" s="2"/>
      <c r="F11" s="3"/>
      <c r="G11" s="3"/>
      <c r="H11" s="3"/>
      <c r="I11" s="3"/>
      <c r="J11" s="3"/>
      <c r="K11" s="114"/>
      <c r="L11" s="114"/>
      <c r="M11" s="4"/>
      <c r="N11" s="7">
        <f t="shared" si="2"/>
        <v>0</v>
      </c>
      <c r="O11" s="2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117"/>
      <c r="AL11" s="117"/>
      <c r="AM11" s="117"/>
      <c r="AN11" s="117"/>
      <c r="AO11" s="26"/>
      <c r="AP11" s="8">
        <f t="shared" si="3"/>
        <v>0</v>
      </c>
      <c r="AQ11" s="20"/>
    </row>
    <row r="12" spans="1:43" x14ac:dyDescent="0.2">
      <c r="A12" s="1"/>
      <c r="B12" s="11"/>
      <c r="C12" s="10"/>
      <c r="D12" s="123"/>
      <c r="E12" s="2"/>
      <c r="F12" s="3"/>
      <c r="G12" s="3"/>
      <c r="H12" s="3"/>
      <c r="I12" s="3"/>
      <c r="J12" s="3"/>
      <c r="K12" s="114"/>
      <c r="L12" s="114"/>
      <c r="M12" s="4"/>
      <c r="N12" s="7">
        <f t="shared" si="2"/>
        <v>0</v>
      </c>
      <c r="O12" s="2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117"/>
      <c r="AL12" s="117"/>
      <c r="AM12" s="117"/>
      <c r="AN12" s="117"/>
      <c r="AO12" s="26"/>
      <c r="AP12" s="8">
        <f t="shared" si="3"/>
        <v>0</v>
      </c>
      <c r="AQ12" s="20"/>
    </row>
    <row r="13" spans="1:43" x14ac:dyDescent="0.2">
      <c r="A13" s="1"/>
      <c r="B13" s="11"/>
      <c r="C13" s="10"/>
      <c r="D13" s="123"/>
      <c r="E13" s="2"/>
      <c r="F13" s="3"/>
      <c r="G13" s="3"/>
      <c r="H13" s="3"/>
      <c r="I13" s="3"/>
      <c r="J13" s="3"/>
      <c r="K13" s="114"/>
      <c r="L13" s="114"/>
      <c r="M13" s="4"/>
      <c r="N13" s="7">
        <f t="shared" si="2"/>
        <v>0</v>
      </c>
      <c r="O13" s="2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117"/>
      <c r="AL13" s="117"/>
      <c r="AM13" s="117"/>
      <c r="AN13" s="117"/>
      <c r="AO13" s="26"/>
      <c r="AP13" s="8">
        <f t="shared" si="3"/>
        <v>0</v>
      </c>
      <c r="AQ13" s="20"/>
    </row>
    <row r="14" spans="1:43" x14ac:dyDescent="0.2">
      <c r="A14" s="1"/>
      <c r="B14" s="11"/>
      <c r="C14" s="10"/>
      <c r="D14" s="123"/>
      <c r="E14" s="2"/>
      <c r="F14" s="3"/>
      <c r="G14" s="3"/>
      <c r="H14" s="3"/>
      <c r="I14" s="3"/>
      <c r="J14" s="3"/>
      <c r="K14" s="114"/>
      <c r="L14" s="114"/>
      <c r="M14" s="4"/>
      <c r="N14" s="7">
        <f t="shared" si="2"/>
        <v>0</v>
      </c>
      <c r="O14" s="2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117"/>
      <c r="AL14" s="117"/>
      <c r="AM14" s="117"/>
      <c r="AN14" s="117"/>
      <c r="AO14" s="26"/>
      <c r="AP14" s="8">
        <f t="shared" si="3"/>
        <v>0</v>
      </c>
      <c r="AQ14" s="20"/>
    </row>
    <row r="15" spans="1:43" x14ac:dyDescent="0.2">
      <c r="A15" s="1"/>
      <c r="B15" s="11"/>
      <c r="C15" s="10"/>
      <c r="D15" s="123"/>
      <c r="E15" s="2"/>
      <c r="F15" s="3"/>
      <c r="G15" s="3"/>
      <c r="H15" s="3"/>
      <c r="I15" s="3"/>
      <c r="J15" s="3"/>
      <c r="K15" s="114"/>
      <c r="L15" s="114"/>
      <c r="M15" s="4"/>
      <c r="N15" s="7">
        <f t="shared" si="2"/>
        <v>0</v>
      </c>
      <c r="O15" s="2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117"/>
      <c r="AL15" s="117"/>
      <c r="AM15" s="117"/>
      <c r="AN15" s="117"/>
      <c r="AO15" s="26"/>
      <c r="AP15" s="8">
        <f t="shared" si="3"/>
        <v>0</v>
      </c>
      <c r="AQ15" s="20"/>
    </row>
    <row r="16" spans="1:43" x14ac:dyDescent="0.2">
      <c r="A16" s="1"/>
      <c r="B16" s="11"/>
      <c r="C16" s="10"/>
      <c r="D16" s="123"/>
      <c r="E16" s="2"/>
      <c r="F16" s="3"/>
      <c r="G16" s="3"/>
      <c r="H16" s="3"/>
      <c r="I16" s="3"/>
      <c r="J16" s="3"/>
      <c r="K16" s="114"/>
      <c r="L16" s="114"/>
      <c r="M16" s="4"/>
      <c r="N16" s="7">
        <f t="shared" si="2"/>
        <v>0</v>
      </c>
      <c r="O16" s="2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117"/>
      <c r="AL16" s="117"/>
      <c r="AM16" s="117"/>
      <c r="AN16" s="117"/>
      <c r="AO16" s="26"/>
      <c r="AP16" s="8">
        <f t="shared" si="3"/>
        <v>0</v>
      </c>
      <c r="AQ16" s="20"/>
    </row>
    <row r="17" spans="1:43" x14ac:dyDescent="0.2">
      <c r="A17" s="1"/>
      <c r="B17" s="11"/>
      <c r="C17" s="10"/>
      <c r="D17" s="123"/>
      <c r="E17" s="2"/>
      <c r="F17" s="3"/>
      <c r="G17" s="3"/>
      <c r="H17" s="3"/>
      <c r="I17" s="3"/>
      <c r="J17" s="3"/>
      <c r="K17" s="114"/>
      <c r="L17" s="114"/>
      <c r="M17" s="4"/>
      <c r="N17" s="7">
        <f t="shared" si="2"/>
        <v>0</v>
      </c>
      <c r="O17" s="2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117"/>
      <c r="AL17" s="117"/>
      <c r="AM17" s="117"/>
      <c r="AN17" s="117"/>
      <c r="AO17" s="26"/>
      <c r="AP17" s="8">
        <f t="shared" si="3"/>
        <v>0</v>
      </c>
      <c r="AQ17" s="20"/>
    </row>
    <row r="18" spans="1:43" x14ac:dyDescent="0.2">
      <c r="A18" s="1"/>
      <c r="B18" s="11"/>
      <c r="C18" s="10"/>
      <c r="D18" s="123"/>
      <c r="E18" s="2"/>
      <c r="F18" s="3"/>
      <c r="G18" s="3"/>
      <c r="H18" s="3"/>
      <c r="I18" s="3"/>
      <c r="J18" s="3"/>
      <c r="K18" s="114"/>
      <c r="L18" s="114"/>
      <c r="M18" s="4"/>
      <c r="N18" s="7">
        <f t="shared" si="2"/>
        <v>0</v>
      </c>
      <c r="O18" s="2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117"/>
      <c r="AL18" s="117"/>
      <c r="AM18" s="117"/>
      <c r="AN18" s="117"/>
      <c r="AO18" s="26"/>
      <c r="AP18" s="8">
        <f t="shared" si="3"/>
        <v>0</v>
      </c>
      <c r="AQ18" s="20"/>
    </row>
    <row r="19" spans="1:43" x14ac:dyDescent="0.2">
      <c r="A19" s="1"/>
      <c r="B19" s="11"/>
      <c r="C19" s="10"/>
      <c r="D19" s="123"/>
      <c r="E19" s="2"/>
      <c r="F19" s="3"/>
      <c r="G19" s="3"/>
      <c r="H19" s="3"/>
      <c r="I19" s="3"/>
      <c r="J19" s="3"/>
      <c r="K19" s="114"/>
      <c r="L19" s="114"/>
      <c r="M19" s="4"/>
      <c r="N19" s="7">
        <f t="shared" si="2"/>
        <v>0</v>
      </c>
      <c r="O19" s="2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117"/>
      <c r="AL19" s="117"/>
      <c r="AM19" s="117"/>
      <c r="AN19" s="117"/>
      <c r="AO19" s="26"/>
      <c r="AP19" s="8">
        <f t="shared" si="3"/>
        <v>0</v>
      </c>
      <c r="AQ19" s="20"/>
    </row>
    <row r="20" spans="1:43" x14ac:dyDescent="0.2">
      <c r="A20" s="1"/>
      <c r="B20" s="11"/>
      <c r="C20" s="10"/>
      <c r="D20" s="123"/>
      <c r="E20" s="2"/>
      <c r="F20" s="3"/>
      <c r="G20" s="3"/>
      <c r="H20" s="3"/>
      <c r="I20" s="3"/>
      <c r="J20" s="3"/>
      <c r="K20" s="114"/>
      <c r="L20" s="114"/>
      <c r="M20" s="4"/>
      <c r="N20" s="7">
        <f t="shared" si="2"/>
        <v>0</v>
      </c>
      <c r="O20" s="2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117"/>
      <c r="AL20" s="117"/>
      <c r="AM20" s="117"/>
      <c r="AN20" s="117"/>
      <c r="AO20" s="26"/>
      <c r="AP20" s="8">
        <f t="shared" si="3"/>
        <v>0</v>
      </c>
      <c r="AQ20" s="20"/>
    </row>
    <row r="21" spans="1:43" x14ac:dyDescent="0.2">
      <c r="A21" s="1"/>
      <c r="B21" s="11"/>
      <c r="C21" s="10"/>
      <c r="D21" s="123"/>
      <c r="E21" s="2"/>
      <c r="F21" s="3"/>
      <c r="G21" s="3"/>
      <c r="H21" s="3"/>
      <c r="I21" s="3"/>
      <c r="J21" s="3"/>
      <c r="K21" s="114"/>
      <c r="L21" s="114"/>
      <c r="M21" s="4"/>
      <c r="N21" s="7">
        <f t="shared" si="2"/>
        <v>0</v>
      </c>
      <c r="O21" s="2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117"/>
      <c r="AL21" s="117"/>
      <c r="AM21" s="117"/>
      <c r="AN21" s="117"/>
      <c r="AO21" s="26"/>
      <c r="AP21" s="8">
        <f t="shared" si="3"/>
        <v>0</v>
      </c>
      <c r="AQ21" s="20"/>
    </row>
    <row r="22" spans="1:43" x14ac:dyDescent="0.2">
      <c r="A22" s="1"/>
      <c r="B22" s="11"/>
      <c r="C22" s="10"/>
      <c r="D22" s="123"/>
      <c r="E22" s="2"/>
      <c r="F22" s="3"/>
      <c r="G22" s="3"/>
      <c r="H22" s="3"/>
      <c r="I22" s="3"/>
      <c r="J22" s="3"/>
      <c r="K22" s="114"/>
      <c r="L22" s="114"/>
      <c r="M22" s="4"/>
      <c r="N22" s="7">
        <f t="shared" si="2"/>
        <v>0</v>
      </c>
      <c r="O22" s="2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117"/>
      <c r="AL22" s="117"/>
      <c r="AM22" s="117"/>
      <c r="AN22" s="117"/>
      <c r="AO22" s="26"/>
      <c r="AP22" s="8">
        <f t="shared" si="3"/>
        <v>0</v>
      </c>
      <c r="AQ22" s="20"/>
    </row>
    <row r="23" spans="1:43" x14ac:dyDescent="0.2">
      <c r="A23" s="1"/>
      <c r="B23" s="11"/>
      <c r="C23" s="10"/>
      <c r="D23" s="123"/>
      <c r="E23" s="2"/>
      <c r="F23" s="3"/>
      <c r="G23" s="3"/>
      <c r="H23" s="3"/>
      <c r="I23" s="3"/>
      <c r="J23" s="3"/>
      <c r="K23" s="114"/>
      <c r="L23" s="114"/>
      <c r="M23" s="4"/>
      <c r="N23" s="7">
        <f t="shared" si="2"/>
        <v>0</v>
      </c>
      <c r="O23" s="2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117"/>
      <c r="AL23" s="117"/>
      <c r="AM23" s="117"/>
      <c r="AN23" s="117"/>
      <c r="AO23" s="26"/>
      <c r="AP23" s="8">
        <f t="shared" si="3"/>
        <v>0</v>
      </c>
      <c r="AQ23" s="20"/>
    </row>
    <row r="24" spans="1:43" x14ac:dyDescent="0.2">
      <c r="A24" s="1"/>
      <c r="B24" s="11"/>
      <c r="C24" s="10"/>
      <c r="D24" s="123"/>
      <c r="E24" s="2"/>
      <c r="F24" s="3"/>
      <c r="G24" s="3"/>
      <c r="H24" s="3"/>
      <c r="I24" s="3"/>
      <c r="J24" s="3"/>
      <c r="K24" s="114"/>
      <c r="L24" s="114"/>
      <c r="M24" s="4"/>
      <c r="N24" s="7">
        <f t="shared" si="2"/>
        <v>0</v>
      </c>
      <c r="O24" s="2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117"/>
      <c r="AL24" s="117"/>
      <c r="AM24" s="117"/>
      <c r="AN24" s="117"/>
      <c r="AO24" s="26"/>
      <c r="AP24" s="8">
        <f t="shared" si="3"/>
        <v>0</v>
      </c>
      <c r="AQ24" s="20"/>
    </row>
    <row r="25" spans="1:43" x14ac:dyDescent="0.2">
      <c r="A25" s="1"/>
      <c r="B25" s="11"/>
      <c r="C25" s="10"/>
      <c r="D25" s="123"/>
      <c r="E25" s="2"/>
      <c r="F25" s="3"/>
      <c r="G25" s="3"/>
      <c r="H25" s="3"/>
      <c r="I25" s="3"/>
      <c r="J25" s="3"/>
      <c r="K25" s="114"/>
      <c r="L25" s="114"/>
      <c r="M25" s="4"/>
      <c r="N25" s="7">
        <f t="shared" si="2"/>
        <v>0</v>
      </c>
      <c r="O25" s="2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117"/>
      <c r="AL25" s="117"/>
      <c r="AM25" s="117"/>
      <c r="AN25" s="117"/>
      <c r="AO25" s="26"/>
      <c r="AP25" s="8">
        <f t="shared" si="3"/>
        <v>0</v>
      </c>
      <c r="AQ25" s="20"/>
    </row>
    <row r="26" spans="1:43" x14ac:dyDescent="0.2">
      <c r="A26" s="1"/>
      <c r="B26" s="11"/>
      <c r="C26" s="10"/>
      <c r="D26" s="123"/>
      <c r="E26" s="2"/>
      <c r="F26" s="3"/>
      <c r="G26" s="3"/>
      <c r="H26" s="3"/>
      <c r="I26" s="3"/>
      <c r="J26" s="3"/>
      <c r="K26" s="114"/>
      <c r="L26" s="114"/>
      <c r="M26" s="4"/>
      <c r="N26" s="7">
        <f t="shared" si="2"/>
        <v>0</v>
      </c>
      <c r="O26" s="2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117"/>
      <c r="AL26" s="117"/>
      <c r="AM26" s="117"/>
      <c r="AN26" s="117"/>
      <c r="AO26" s="26"/>
      <c r="AP26" s="8">
        <f t="shared" si="3"/>
        <v>0</v>
      </c>
      <c r="AQ26" s="20"/>
    </row>
    <row r="27" spans="1:43" x14ac:dyDescent="0.2">
      <c r="A27" s="1"/>
      <c r="B27" s="11"/>
      <c r="C27" s="10"/>
      <c r="D27" s="123"/>
      <c r="E27" s="2"/>
      <c r="F27" s="3"/>
      <c r="G27" s="3"/>
      <c r="H27" s="3"/>
      <c r="I27" s="3"/>
      <c r="J27" s="3"/>
      <c r="K27" s="114"/>
      <c r="L27" s="114"/>
      <c r="M27" s="4"/>
      <c r="N27" s="7">
        <f t="shared" si="2"/>
        <v>0</v>
      </c>
      <c r="O27" s="2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117"/>
      <c r="AL27" s="117"/>
      <c r="AM27" s="117"/>
      <c r="AN27" s="117"/>
      <c r="AO27" s="26"/>
      <c r="AP27" s="8">
        <f t="shared" si="3"/>
        <v>0</v>
      </c>
      <c r="AQ27" s="20"/>
    </row>
    <row r="28" spans="1:43" x14ac:dyDescent="0.2">
      <c r="A28" s="1"/>
      <c r="B28" s="11"/>
      <c r="C28" s="10"/>
      <c r="D28" s="123"/>
      <c r="E28" s="2"/>
      <c r="F28" s="3"/>
      <c r="G28" s="3"/>
      <c r="H28" s="3"/>
      <c r="I28" s="3"/>
      <c r="J28" s="3"/>
      <c r="K28" s="114"/>
      <c r="L28" s="114"/>
      <c r="M28" s="4"/>
      <c r="N28" s="7">
        <f t="shared" si="2"/>
        <v>0</v>
      </c>
      <c r="O28" s="2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117"/>
      <c r="AL28" s="117"/>
      <c r="AM28" s="117"/>
      <c r="AN28" s="117"/>
      <c r="AO28" s="26"/>
      <c r="AP28" s="8">
        <f t="shared" si="3"/>
        <v>0</v>
      </c>
      <c r="AQ28" s="20"/>
    </row>
    <row r="29" spans="1:43" x14ac:dyDescent="0.2">
      <c r="A29" s="1"/>
      <c r="B29" s="11"/>
      <c r="C29" s="10"/>
      <c r="D29" s="123"/>
      <c r="E29" s="2"/>
      <c r="F29" s="3"/>
      <c r="G29" s="3"/>
      <c r="H29" s="3"/>
      <c r="I29" s="3"/>
      <c r="J29" s="3"/>
      <c r="K29" s="114"/>
      <c r="L29" s="114"/>
      <c r="M29" s="4"/>
      <c r="N29" s="7">
        <f t="shared" si="2"/>
        <v>0</v>
      </c>
      <c r="O29" s="2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117"/>
      <c r="AL29" s="117"/>
      <c r="AM29" s="117"/>
      <c r="AN29" s="117"/>
      <c r="AO29" s="26"/>
      <c r="AP29" s="8">
        <f t="shared" si="3"/>
        <v>0</v>
      </c>
      <c r="AQ29" s="20"/>
    </row>
    <row r="30" spans="1:43" x14ac:dyDescent="0.2">
      <c r="A30" s="1"/>
      <c r="B30" s="11"/>
      <c r="C30" s="10"/>
      <c r="D30" s="123"/>
      <c r="E30" s="2"/>
      <c r="F30" s="3"/>
      <c r="G30" s="3"/>
      <c r="H30" s="3"/>
      <c r="I30" s="3"/>
      <c r="J30" s="3"/>
      <c r="K30" s="114"/>
      <c r="L30" s="114"/>
      <c r="M30" s="4"/>
      <c r="N30" s="7">
        <f t="shared" si="2"/>
        <v>0</v>
      </c>
      <c r="O30" s="2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117"/>
      <c r="AL30" s="117"/>
      <c r="AM30" s="117"/>
      <c r="AN30" s="117"/>
      <c r="AO30" s="26"/>
      <c r="AP30" s="8">
        <f t="shared" si="3"/>
        <v>0</v>
      </c>
      <c r="AQ30" s="20"/>
    </row>
    <row r="31" spans="1:43" x14ac:dyDescent="0.2">
      <c r="A31" s="1"/>
      <c r="B31" s="11"/>
      <c r="C31" s="10"/>
      <c r="D31" s="123"/>
      <c r="E31" s="2"/>
      <c r="F31" s="3"/>
      <c r="G31" s="3"/>
      <c r="H31" s="3"/>
      <c r="I31" s="3"/>
      <c r="J31" s="3"/>
      <c r="K31" s="114"/>
      <c r="L31" s="114"/>
      <c r="M31" s="4"/>
      <c r="N31" s="7">
        <f t="shared" si="2"/>
        <v>0</v>
      </c>
      <c r="O31" s="2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117"/>
      <c r="AL31" s="117"/>
      <c r="AM31" s="117"/>
      <c r="AN31" s="117"/>
      <c r="AO31" s="26"/>
      <c r="AP31" s="8">
        <f t="shared" si="3"/>
        <v>0</v>
      </c>
      <c r="AQ31" s="20"/>
    </row>
    <row r="32" spans="1:43" x14ac:dyDescent="0.2">
      <c r="A32" s="1"/>
      <c r="B32" s="11"/>
      <c r="C32" s="10"/>
      <c r="D32" s="123"/>
      <c r="E32" s="2"/>
      <c r="F32" s="3"/>
      <c r="G32" s="3"/>
      <c r="H32" s="3"/>
      <c r="I32" s="3"/>
      <c r="J32" s="3"/>
      <c r="K32" s="114"/>
      <c r="L32" s="114"/>
      <c r="M32" s="4"/>
      <c r="N32" s="7">
        <f t="shared" si="2"/>
        <v>0</v>
      </c>
      <c r="O32" s="2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117"/>
      <c r="AL32" s="117"/>
      <c r="AM32" s="117"/>
      <c r="AN32" s="117"/>
      <c r="AO32" s="26"/>
      <c r="AP32" s="8">
        <f t="shared" si="3"/>
        <v>0</v>
      </c>
      <c r="AQ32" s="20"/>
    </row>
    <row r="33" spans="1:43" x14ac:dyDescent="0.2">
      <c r="A33" s="1"/>
      <c r="B33" s="11"/>
      <c r="C33" s="10"/>
      <c r="D33" s="123"/>
      <c r="E33" s="2"/>
      <c r="F33" s="3"/>
      <c r="G33" s="3"/>
      <c r="H33" s="3"/>
      <c r="I33" s="3"/>
      <c r="J33" s="3"/>
      <c r="K33" s="114"/>
      <c r="L33" s="114"/>
      <c r="M33" s="4"/>
      <c r="N33" s="7">
        <f t="shared" si="2"/>
        <v>0</v>
      </c>
      <c r="O33" s="2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117"/>
      <c r="AL33" s="117"/>
      <c r="AM33" s="117"/>
      <c r="AN33" s="117"/>
      <c r="AO33" s="26"/>
      <c r="AP33" s="8">
        <f t="shared" si="3"/>
        <v>0</v>
      </c>
      <c r="AQ33" s="20"/>
    </row>
    <row r="34" spans="1:43" x14ac:dyDescent="0.2">
      <c r="A34" s="1"/>
      <c r="B34" s="11"/>
      <c r="C34" s="10"/>
      <c r="D34" s="123"/>
      <c r="E34" s="2"/>
      <c r="F34" s="3"/>
      <c r="G34" s="3"/>
      <c r="H34" s="3"/>
      <c r="I34" s="3"/>
      <c r="J34" s="3"/>
      <c r="K34" s="114"/>
      <c r="L34" s="114"/>
      <c r="M34" s="4"/>
      <c r="N34" s="7">
        <f t="shared" si="2"/>
        <v>0</v>
      </c>
      <c r="O34" s="2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117"/>
      <c r="AL34" s="117"/>
      <c r="AM34" s="117"/>
      <c r="AN34" s="117"/>
      <c r="AO34" s="26"/>
      <c r="AP34" s="8">
        <f t="shared" si="3"/>
        <v>0</v>
      </c>
      <c r="AQ34" s="20"/>
    </row>
    <row r="35" spans="1:43" x14ac:dyDescent="0.2">
      <c r="A35" s="1"/>
      <c r="B35" s="11"/>
      <c r="C35" s="10"/>
      <c r="D35" s="123"/>
      <c r="E35" s="2"/>
      <c r="F35" s="3"/>
      <c r="G35" s="3"/>
      <c r="H35" s="3"/>
      <c r="I35" s="3"/>
      <c r="J35" s="3"/>
      <c r="K35" s="114"/>
      <c r="L35" s="114"/>
      <c r="M35" s="4"/>
      <c r="N35" s="7">
        <f t="shared" si="2"/>
        <v>0</v>
      </c>
      <c r="O35" s="2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117"/>
      <c r="AL35" s="117"/>
      <c r="AM35" s="117"/>
      <c r="AN35" s="117"/>
      <c r="AO35" s="26"/>
      <c r="AP35" s="8">
        <f t="shared" si="3"/>
        <v>0</v>
      </c>
      <c r="AQ35" s="20"/>
    </row>
    <row r="36" spans="1:43" x14ac:dyDescent="0.2">
      <c r="A36" s="1"/>
      <c r="B36" s="11"/>
      <c r="C36" s="10"/>
      <c r="D36" s="123"/>
      <c r="E36" s="2"/>
      <c r="F36" s="3"/>
      <c r="G36" s="3"/>
      <c r="H36" s="3"/>
      <c r="I36" s="3"/>
      <c r="J36" s="3"/>
      <c r="K36" s="114"/>
      <c r="L36" s="114"/>
      <c r="M36" s="4"/>
      <c r="N36" s="7">
        <f t="shared" si="2"/>
        <v>0</v>
      </c>
      <c r="O36" s="2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117"/>
      <c r="AL36" s="117"/>
      <c r="AM36" s="117"/>
      <c r="AN36" s="117"/>
      <c r="AO36" s="26"/>
      <c r="AP36" s="8">
        <f t="shared" si="3"/>
        <v>0</v>
      </c>
      <c r="AQ36" s="20"/>
    </row>
    <row r="37" spans="1:43" x14ac:dyDescent="0.2">
      <c r="A37" s="1"/>
      <c r="B37" s="11"/>
      <c r="C37" s="10"/>
      <c r="D37" s="123"/>
      <c r="E37" s="2"/>
      <c r="F37" s="3"/>
      <c r="G37" s="3"/>
      <c r="H37" s="3"/>
      <c r="I37" s="3"/>
      <c r="J37" s="3"/>
      <c r="K37" s="114"/>
      <c r="L37" s="114"/>
      <c r="M37" s="4"/>
      <c r="N37" s="7">
        <f t="shared" si="2"/>
        <v>0</v>
      </c>
      <c r="O37" s="2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117"/>
      <c r="AL37" s="117"/>
      <c r="AM37" s="117"/>
      <c r="AN37" s="117"/>
      <c r="AO37" s="26"/>
      <c r="AP37" s="8">
        <f t="shared" si="3"/>
        <v>0</v>
      </c>
      <c r="AQ37" s="20"/>
    </row>
    <row r="38" spans="1:43" x14ac:dyDescent="0.2">
      <c r="A38" s="1"/>
      <c r="B38" s="11"/>
      <c r="C38" s="10"/>
      <c r="D38" s="123"/>
      <c r="E38" s="2"/>
      <c r="F38" s="3"/>
      <c r="G38" s="3"/>
      <c r="H38" s="3"/>
      <c r="I38" s="3"/>
      <c r="J38" s="3"/>
      <c r="K38" s="114"/>
      <c r="L38" s="114"/>
      <c r="M38" s="4"/>
      <c r="N38" s="7">
        <f t="shared" si="2"/>
        <v>0</v>
      </c>
      <c r="O38" s="2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117"/>
      <c r="AL38" s="117"/>
      <c r="AM38" s="117"/>
      <c r="AN38" s="117"/>
      <c r="AO38" s="26"/>
      <c r="AP38" s="8">
        <f t="shared" si="3"/>
        <v>0</v>
      </c>
      <c r="AQ38" s="20"/>
    </row>
    <row r="39" spans="1:43" x14ac:dyDescent="0.2">
      <c r="A39" s="1"/>
      <c r="B39" s="11"/>
      <c r="C39" s="10"/>
      <c r="D39" s="123"/>
      <c r="E39" s="2"/>
      <c r="F39" s="3"/>
      <c r="G39" s="3"/>
      <c r="H39" s="3"/>
      <c r="I39" s="3"/>
      <c r="J39" s="3"/>
      <c r="K39" s="114"/>
      <c r="L39" s="114"/>
      <c r="M39" s="4"/>
      <c r="N39" s="7">
        <f t="shared" si="2"/>
        <v>0</v>
      </c>
      <c r="O39" s="2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117"/>
      <c r="AL39" s="117"/>
      <c r="AM39" s="117"/>
      <c r="AN39" s="117"/>
      <c r="AO39" s="26"/>
      <c r="AP39" s="8">
        <f t="shared" si="3"/>
        <v>0</v>
      </c>
      <c r="AQ39" s="20"/>
    </row>
    <row r="40" spans="1:43" x14ac:dyDescent="0.2">
      <c r="A40" s="1"/>
      <c r="B40" s="11"/>
      <c r="C40" s="10"/>
      <c r="D40" s="123"/>
      <c r="E40" s="2"/>
      <c r="F40" s="3"/>
      <c r="G40" s="3"/>
      <c r="H40" s="3"/>
      <c r="I40" s="3"/>
      <c r="J40" s="3"/>
      <c r="K40" s="114"/>
      <c r="L40" s="114"/>
      <c r="M40" s="4"/>
      <c r="N40" s="7">
        <f t="shared" si="2"/>
        <v>0</v>
      </c>
      <c r="O40" s="2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117"/>
      <c r="AL40" s="117"/>
      <c r="AM40" s="117"/>
      <c r="AN40" s="117"/>
      <c r="AO40" s="26"/>
      <c r="AP40" s="8">
        <f t="shared" si="3"/>
        <v>0</v>
      </c>
      <c r="AQ40" s="20"/>
    </row>
    <row r="41" spans="1:43" x14ac:dyDescent="0.2">
      <c r="A41" s="1"/>
      <c r="B41" s="11"/>
      <c r="C41" s="10"/>
      <c r="D41" s="123"/>
      <c r="E41" s="2"/>
      <c r="F41" s="3"/>
      <c r="G41" s="3"/>
      <c r="H41" s="3"/>
      <c r="I41" s="3"/>
      <c r="J41" s="3"/>
      <c r="K41" s="114"/>
      <c r="L41" s="114"/>
      <c r="M41" s="4"/>
      <c r="N41" s="7">
        <f t="shared" si="2"/>
        <v>0</v>
      </c>
      <c r="O41" s="2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117"/>
      <c r="AL41" s="117"/>
      <c r="AM41" s="117"/>
      <c r="AN41" s="117"/>
      <c r="AO41" s="26"/>
      <c r="AP41" s="8">
        <f t="shared" si="3"/>
        <v>0</v>
      </c>
      <c r="AQ41" s="20"/>
    </row>
    <row r="42" spans="1:43" x14ac:dyDescent="0.2">
      <c r="A42" s="1"/>
      <c r="B42" s="11"/>
      <c r="C42" s="10"/>
      <c r="D42" s="123"/>
      <c r="E42" s="2"/>
      <c r="F42" s="3"/>
      <c r="G42" s="3"/>
      <c r="H42" s="3"/>
      <c r="I42" s="3"/>
      <c r="J42" s="3"/>
      <c r="K42" s="114"/>
      <c r="L42" s="114"/>
      <c r="M42" s="4"/>
      <c r="N42" s="7">
        <f t="shared" si="2"/>
        <v>0</v>
      </c>
      <c r="O42" s="2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117"/>
      <c r="AL42" s="117"/>
      <c r="AM42" s="117"/>
      <c r="AN42" s="117"/>
      <c r="AO42" s="26"/>
      <c r="AP42" s="8">
        <f t="shared" si="3"/>
        <v>0</v>
      </c>
      <c r="AQ42" s="20"/>
    </row>
    <row r="43" spans="1:43" x14ac:dyDescent="0.2">
      <c r="A43" s="1"/>
      <c r="B43" s="11"/>
      <c r="C43" s="10"/>
      <c r="D43" s="123"/>
      <c r="E43" s="2"/>
      <c r="F43" s="3"/>
      <c r="G43" s="3"/>
      <c r="H43" s="3"/>
      <c r="I43" s="3"/>
      <c r="J43" s="3"/>
      <c r="K43" s="114"/>
      <c r="L43" s="114"/>
      <c r="M43" s="4"/>
      <c r="N43" s="7">
        <f t="shared" si="2"/>
        <v>0</v>
      </c>
      <c r="O43" s="2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117"/>
      <c r="AL43" s="117"/>
      <c r="AM43" s="117"/>
      <c r="AN43" s="117"/>
      <c r="AO43" s="26"/>
      <c r="AP43" s="8">
        <f t="shared" si="3"/>
        <v>0</v>
      </c>
      <c r="AQ43" s="20"/>
    </row>
    <row r="44" spans="1:43" x14ac:dyDescent="0.2">
      <c r="A44" s="1"/>
      <c r="B44" s="11"/>
      <c r="C44" s="10"/>
      <c r="D44" s="123"/>
      <c r="E44" s="2"/>
      <c r="F44" s="3"/>
      <c r="G44" s="3"/>
      <c r="H44" s="3"/>
      <c r="I44" s="3"/>
      <c r="J44" s="3"/>
      <c r="K44" s="114"/>
      <c r="L44" s="114"/>
      <c r="M44" s="4"/>
      <c r="N44" s="7">
        <f t="shared" si="2"/>
        <v>0</v>
      </c>
      <c r="O44" s="2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117"/>
      <c r="AL44" s="117"/>
      <c r="AM44" s="117"/>
      <c r="AN44" s="117"/>
      <c r="AO44" s="26"/>
      <c r="AP44" s="8">
        <f t="shared" si="3"/>
        <v>0</v>
      </c>
      <c r="AQ44" s="20"/>
    </row>
    <row r="45" spans="1:43" x14ac:dyDescent="0.2">
      <c r="A45" s="1"/>
      <c r="B45" s="11"/>
      <c r="C45" s="10"/>
      <c r="D45" s="123"/>
      <c r="E45" s="2"/>
      <c r="F45" s="3"/>
      <c r="G45" s="3"/>
      <c r="H45" s="3"/>
      <c r="I45" s="3"/>
      <c r="J45" s="3"/>
      <c r="K45" s="114"/>
      <c r="L45" s="114"/>
      <c r="M45" s="4"/>
      <c r="N45" s="7">
        <f t="shared" si="2"/>
        <v>0</v>
      </c>
      <c r="O45" s="2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117"/>
      <c r="AL45" s="117"/>
      <c r="AM45" s="117"/>
      <c r="AN45" s="117"/>
      <c r="AO45" s="26"/>
      <c r="AP45" s="8">
        <f t="shared" si="3"/>
        <v>0</v>
      </c>
      <c r="AQ45" s="20"/>
    </row>
    <row r="46" spans="1:43" x14ac:dyDescent="0.2">
      <c r="A46" s="1"/>
      <c r="B46" s="11"/>
      <c r="C46" s="10"/>
      <c r="D46" s="123"/>
      <c r="E46" s="2"/>
      <c r="F46" s="3"/>
      <c r="G46" s="3"/>
      <c r="H46" s="3"/>
      <c r="I46" s="3"/>
      <c r="J46" s="3"/>
      <c r="K46" s="114"/>
      <c r="L46" s="114"/>
      <c r="M46" s="4"/>
      <c r="N46" s="7">
        <f t="shared" si="2"/>
        <v>0</v>
      </c>
      <c r="O46" s="2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117"/>
      <c r="AL46" s="117"/>
      <c r="AM46" s="117"/>
      <c r="AN46" s="117"/>
      <c r="AO46" s="26"/>
      <c r="AP46" s="8">
        <f t="shared" si="3"/>
        <v>0</v>
      </c>
      <c r="AQ46" s="20"/>
    </row>
    <row r="47" spans="1:43" x14ac:dyDescent="0.2">
      <c r="A47" s="1"/>
      <c r="B47" s="11"/>
      <c r="C47" s="10"/>
      <c r="D47" s="123"/>
      <c r="E47" s="2"/>
      <c r="F47" s="3"/>
      <c r="G47" s="3"/>
      <c r="H47" s="3"/>
      <c r="I47" s="3"/>
      <c r="J47" s="3"/>
      <c r="K47" s="114"/>
      <c r="L47" s="114"/>
      <c r="M47" s="4"/>
      <c r="N47" s="7">
        <f t="shared" si="2"/>
        <v>0</v>
      </c>
      <c r="O47" s="2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117"/>
      <c r="AL47" s="117"/>
      <c r="AM47" s="117"/>
      <c r="AN47" s="117"/>
      <c r="AO47" s="26"/>
      <c r="AP47" s="8">
        <f t="shared" si="3"/>
        <v>0</v>
      </c>
      <c r="AQ47" s="20"/>
    </row>
    <row r="48" spans="1:43" x14ac:dyDescent="0.2">
      <c r="A48" s="1"/>
      <c r="B48" s="11"/>
      <c r="C48" s="10"/>
      <c r="D48" s="123"/>
      <c r="E48" s="2"/>
      <c r="F48" s="3"/>
      <c r="G48" s="3"/>
      <c r="H48" s="3"/>
      <c r="I48" s="3"/>
      <c r="J48" s="3"/>
      <c r="K48" s="114"/>
      <c r="L48" s="114"/>
      <c r="M48" s="4"/>
      <c r="N48" s="7">
        <f t="shared" si="2"/>
        <v>0</v>
      </c>
      <c r="O48" s="2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117"/>
      <c r="AL48" s="117"/>
      <c r="AM48" s="117"/>
      <c r="AN48" s="117"/>
      <c r="AO48" s="26"/>
      <c r="AP48" s="8">
        <f t="shared" si="3"/>
        <v>0</v>
      </c>
      <c r="AQ48" s="20"/>
    </row>
    <row r="49" spans="1:43" x14ac:dyDescent="0.2">
      <c r="A49" s="1"/>
      <c r="B49" s="11"/>
      <c r="C49" s="10"/>
      <c r="D49" s="123"/>
      <c r="E49" s="2"/>
      <c r="F49" s="3"/>
      <c r="G49" s="3"/>
      <c r="H49" s="3"/>
      <c r="I49" s="3"/>
      <c r="J49" s="3"/>
      <c r="K49" s="114"/>
      <c r="L49" s="114"/>
      <c r="M49" s="4"/>
      <c r="N49" s="7">
        <f t="shared" si="2"/>
        <v>0</v>
      </c>
      <c r="O49" s="2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117"/>
      <c r="AL49" s="117"/>
      <c r="AM49" s="117"/>
      <c r="AN49" s="117"/>
      <c r="AO49" s="26"/>
      <c r="AP49" s="8">
        <f t="shared" si="3"/>
        <v>0</v>
      </c>
      <c r="AQ49" s="20"/>
    </row>
    <row r="50" spans="1:43" x14ac:dyDescent="0.2">
      <c r="A50" s="1"/>
      <c r="B50" s="11"/>
      <c r="C50" s="10"/>
      <c r="D50" s="123"/>
      <c r="E50" s="2"/>
      <c r="F50" s="3"/>
      <c r="G50" s="3"/>
      <c r="H50" s="3"/>
      <c r="I50" s="3"/>
      <c r="J50" s="3"/>
      <c r="K50" s="114"/>
      <c r="L50" s="114"/>
      <c r="M50" s="4"/>
      <c r="N50" s="7">
        <f t="shared" si="2"/>
        <v>0</v>
      </c>
      <c r="O50" s="2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117"/>
      <c r="AL50" s="117"/>
      <c r="AM50" s="117"/>
      <c r="AN50" s="117"/>
      <c r="AO50" s="26"/>
      <c r="AP50" s="8">
        <f t="shared" si="3"/>
        <v>0</v>
      </c>
      <c r="AQ50" s="20"/>
    </row>
    <row r="51" spans="1:43" x14ac:dyDescent="0.2">
      <c r="A51" s="1"/>
      <c r="B51" s="11"/>
      <c r="C51" s="10"/>
      <c r="D51" s="123"/>
      <c r="E51" s="2"/>
      <c r="F51" s="3"/>
      <c r="G51" s="3"/>
      <c r="H51" s="3"/>
      <c r="I51" s="3"/>
      <c r="J51" s="3"/>
      <c r="K51" s="114"/>
      <c r="L51" s="114"/>
      <c r="M51" s="4"/>
      <c r="N51" s="7">
        <f t="shared" si="2"/>
        <v>0</v>
      </c>
      <c r="O51" s="2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117"/>
      <c r="AL51" s="117"/>
      <c r="AM51" s="117"/>
      <c r="AN51" s="117"/>
      <c r="AO51" s="26"/>
      <c r="AP51" s="8">
        <f t="shared" si="3"/>
        <v>0</v>
      </c>
      <c r="AQ51" s="20"/>
    </row>
    <row r="52" spans="1:43" x14ac:dyDescent="0.2">
      <c r="A52" s="1"/>
      <c r="B52" s="11"/>
      <c r="C52" s="10"/>
      <c r="D52" s="123"/>
      <c r="E52" s="2"/>
      <c r="F52" s="3"/>
      <c r="G52" s="3"/>
      <c r="H52" s="3"/>
      <c r="I52" s="3"/>
      <c r="J52" s="3"/>
      <c r="K52" s="114"/>
      <c r="L52" s="114"/>
      <c r="M52" s="4"/>
      <c r="N52" s="7">
        <f t="shared" si="2"/>
        <v>0</v>
      </c>
      <c r="O52" s="2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117"/>
      <c r="AL52" s="117"/>
      <c r="AM52" s="117"/>
      <c r="AN52" s="117"/>
      <c r="AO52" s="26"/>
      <c r="AP52" s="8">
        <f t="shared" si="3"/>
        <v>0</v>
      </c>
      <c r="AQ52" s="20"/>
    </row>
    <row r="53" spans="1:43" x14ac:dyDescent="0.2">
      <c r="A53" s="1"/>
      <c r="B53" s="11"/>
      <c r="C53" s="10"/>
      <c r="D53" s="123"/>
      <c r="E53" s="2"/>
      <c r="F53" s="3"/>
      <c r="G53" s="3"/>
      <c r="H53" s="3"/>
      <c r="I53" s="3"/>
      <c r="J53" s="3"/>
      <c r="K53" s="114"/>
      <c r="L53" s="114"/>
      <c r="M53" s="4"/>
      <c r="N53" s="7">
        <f t="shared" si="2"/>
        <v>0</v>
      </c>
      <c r="O53" s="2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117"/>
      <c r="AL53" s="117"/>
      <c r="AM53" s="117"/>
      <c r="AN53" s="117"/>
      <c r="AO53" s="26"/>
      <c r="AP53" s="8">
        <f t="shared" si="3"/>
        <v>0</v>
      </c>
      <c r="AQ53" s="20"/>
    </row>
    <row r="54" spans="1:43" x14ac:dyDescent="0.2">
      <c r="A54" s="1"/>
      <c r="B54" s="11"/>
      <c r="C54" s="10"/>
      <c r="D54" s="123"/>
      <c r="E54" s="2"/>
      <c r="F54" s="3"/>
      <c r="G54" s="3"/>
      <c r="H54" s="3"/>
      <c r="I54" s="3"/>
      <c r="J54" s="3"/>
      <c r="K54" s="114"/>
      <c r="L54" s="114"/>
      <c r="M54" s="4"/>
      <c r="N54" s="7">
        <f t="shared" si="2"/>
        <v>0</v>
      </c>
      <c r="O54" s="2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117"/>
      <c r="AL54" s="117"/>
      <c r="AM54" s="117"/>
      <c r="AN54" s="117"/>
      <c r="AO54" s="26"/>
      <c r="AP54" s="8">
        <f t="shared" si="3"/>
        <v>0</v>
      </c>
      <c r="AQ54" s="20"/>
    </row>
    <row r="55" spans="1:43" x14ac:dyDescent="0.2">
      <c r="A55" s="1"/>
      <c r="B55" s="11"/>
      <c r="C55" s="10"/>
      <c r="D55" s="123"/>
      <c r="E55" s="2"/>
      <c r="F55" s="3"/>
      <c r="G55" s="3"/>
      <c r="H55" s="3"/>
      <c r="I55" s="3"/>
      <c r="J55" s="3"/>
      <c r="K55" s="114"/>
      <c r="L55" s="114"/>
      <c r="M55" s="4"/>
      <c r="N55" s="7">
        <f t="shared" si="2"/>
        <v>0</v>
      </c>
      <c r="O55" s="2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117"/>
      <c r="AL55" s="117"/>
      <c r="AM55" s="117"/>
      <c r="AN55" s="117"/>
      <c r="AO55" s="26"/>
      <c r="AP55" s="8">
        <f t="shared" si="3"/>
        <v>0</v>
      </c>
      <c r="AQ55" s="20"/>
    </row>
    <row r="56" spans="1:43" x14ac:dyDescent="0.2">
      <c r="A56" s="1"/>
      <c r="B56" s="11"/>
      <c r="C56" s="10"/>
      <c r="D56" s="123"/>
      <c r="E56" s="2"/>
      <c r="F56" s="3"/>
      <c r="G56" s="3"/>
      <c r="H56" s="3"/>
      <c r="I56" s="3"/>
      <c r="J56" s="3"/>
      <c r="K56" s="114"/>
      <c r="L56" s="114"/>
      <c r="M56" s="4"/>
      <c r="N56" s="7">
        <f t="shared" si="2"/>
        <v>0</v>
      </c>
      <c r="O56" s="2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117"/>
      <c r="AL56" s="117"/>
      <c r="AM56" s="117"/>
      <c r="AN56" s="117"/>
      <c r="AO56" s="26"/>
      <c r="AP56" s="8">
        <f t="shared" si="3"/>
        <v>0</v>
      </c>
      <c r="AQ56" s="20"/>
    </row>
    <row r="57" spans="1:43" x14ac:dyDescent="0.2">
      <c r="A57" s="1"/>
      <c r="B57" s="11"/>
      <c r="C57" s="10"/>
      <c r="D57" s="123"/>
      <c r="E57" s="2"/>
      <c r="F57" s="3"/>
      <c r="G57" s="3"/>
      <c r="H57" s="3"/>
      <c r="I57" s="3"/>
      <c r="J57" s="3"/>
      <c r="K57" s="114"/>
      <c r="L57" s="114"/>
      <c r="M57" s="4"/>
      <c r="N57" s="7">
        <f t="shared" si="2"/>
        <v>0</v>
      </c>
      <c r="O57" s="2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117"/>
      <c r="AL57" s="117"/>
      <c r="AM57" s="117"/>
      <c r="AN57" s="117"/>
      <c r="AO57" s="26"/>
      <c r="AP57" s="8">
        <f t="shared" si="3"/>
        <v>0</v>
      </c>
      <c r="AQ57" s="20"/>
    </row>
    <row r="58" spans="1:43" x14ac:dyDescent="0.2">
      <c r="A58" s="1"/>
      <c r="B58" s="11"/>
      <c r="C58" s="10"/>
      <c r="D58" s="123"/>
      <c r="E58" s="2"/>
      <c r="F58" s="3"/>
      <c r="G58" s="3"/>
      <c r="H58" s="3"/>
      <c r="I58" s="3"/>
      <c r="J58" s="3"/>
      <c r="K58" s="114"/>
      <c r="L58" s="114"/>
      <c r="M58" s="4"/>
      <c r="N58" s="7">
        <f t="shared" si="2"/>
        <v>0</v>
      </c>
      <c r="O58" s="2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117"/>
      <c r="AL58" s="117"/>
      <c r="AM58" s="117"/>
      <c r="AN58" s="117"/>
      <c r="AO58" s="26"/>
      <c r="AP58" s="8">
        <f t="shared" si="3"/>
        <v>0</v>
      </c>
      <c r="AQ58" s="20"/>
    </row>
    <row r="59" spans="1:43" x14ac:dyDescent="0.2">
      <c r="A59" s="1"/>
      <c r="B59" s="11"/>
      <c r="C59" s="10"/>
      <c r="D59" s="123"/>
      <c r="E59" s="2"/>
      <c r="F59" s="3"/>
      <c r="G59" s="3"/>
      <c r="H59" s="3"/>
      <c r="I59" s="3"/>
      <c r="J59" s="3"/>
      <c r="K59" s="114"/>
      <c r="L59" s="114"/>
      <c r="M59" s="4"/>
      <c r="N59" s="7">
        <f t="shared" si="2"/>
        <v>0</v>
      </c>
      <c r="O59" s="2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117"/>
      <c r="AL59" s="117"/>
      <c r="AM59" s="117"/>
      <c r="AN59" s="117"/>
      <c r="AO59" s="26"/>
      <c r="AP59" s="8">
        <f t="shared" si="3"/>
        <v>0</v>
      </c>
      <c r="AQ59" s="20"/>
    </row>
    <row r="60" spans="1:43" x14ac:dyDescent="0.2">
      <c r="A60" s="1"/>
      <c r="B60" s="11"/>
      <c r="C60" s="10"/>
      <c r="D60" s="123"/>
      <c r="E60" s="2"/>
      <c r="F60" s="3"/>
      <c r="G60" s="3"/>
      <c r="H60" s="3"/>
      <c r="I60" s="3"/>
      <c r="J60" s="3"/>
      <c r="K60" s="114"/>
      <c r="L60" s="114"/>
      <c r="M60" s="4"/>
      <c r="N60" s="7">
        <f t="shared" si="2"/>
        <v>0</v>
      </c>
      <c r="O60" s="2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117"/>
      <c r="AL60" s="117"/>
      <c r="AM60" s="117"/>
      <c r="AN60" s="117"/>
      <c r="AO60" s="26"/>
      <c r="AP60" s="8">
        <f t="shared" si="3"/>
        <v>0</v>
      </c>
      <c r="AQ60" s="20"/>
    </row>
    <row r="61" spans="1:43" x14ac:dyDescent="0.2">
      <c r="A61" s="1"/>
      <c r="B61" s="11"/>
      <c r="C61" s="10"/>
      <c r="D61" s="123"/>
      <c r="E61" s="2"/>
      <c r="F61" s="3"/>
      <c r="G61" s="3"/>
      <c r="H61" s="3"/>
      <c r="I61" s="3"/>
      <c r="J61" s="3"/>
      <c r="K61" s="114"/>
      <c r="L61" s="114"/>
      <c r="M61" s="4"/>
      <c r="N61" s="7">
        <f t="shared" si="2"/>
        <v>0</v>
      </c>
      <c r="O61" s="2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117"/>
      <c r="AL61" s="117"/>
      <c r="AM61" s="117"/>
      <c r="AN61" s="117"/>
      <c r="AO61" s="26"/>
      <c r="AP61" s="8">
        <f t="shared" si="3"/>
        <v>0</v>
      </c>
      <c r="AQ61" s="20"/>
    </row>
    <row r="62" spans="1:43" x14ac:dyDescent="0.2">
      <c r="A62" s="1"/>
      <c r="B62" s="11"/>
      <c r="C62" s="10"/>
      <c r="D62" s="123"/>
      <c r="E62" s="2"/>
      <c r="F62" s="3"/>
      <c r="G62" s="3"/>
      <c r="H62" s="3"/>
      <c r="I62" s="3"/>
      <c r="J62" s="3"/>
      <c r="K62" s="114"/>
      <c r="L62" s="114"/>
      <c r="M62" s="4"/>
      <c r="N62" s="7">
        <f t="shared" si="2"/>
        <v>0</v>
      </c>
      <c r="O62" s="2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117"/>
      <c r="AL62" s="117"/>
      <c r="AM62" s="117"/>
      <c r="AN62" s="117"/>
      <c r="AO62" s="26"/>
      <c r="AP62" s="8">
        <f t="shared" si="3"/>
        <v>0</v>
      </c>
      <c r="AQ62" s="20"/>
    </row>
    <row r="63" spans="1:43" x14ac:dyDescent="0.2">
      <c r="A63" s="1"/>
      <c r="B63" s="11"/>
      <c r="C63" s="10"/>
      <c r="D63" s="123"/>
      <c r="E63" s="2"/>
      <c r="F63" s="3"/>
      <c r="G63" s="3"/>
      <c r="H63" s="3"/>
      <c r="I63" s="3"/>
      <c r="J63" s="3"/>
      <c r="K63" s="114"/>
      <c r="L63" s="114"/>
      <c r="M63" s="4"/>
      <c r="N63" s="7">
        <f t="shared" si="2"/>
        <v>0</v>
      </c>
      <c r="O63" s="2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117"/>
      <c r="AL63" s="117"/>
      <c r="AM63" s="117"/>
      <c r="AN63" s="117"/>
      <c r="AO63" s="26"/>
      <c r="AP63" s="8">
        <f t="shared" si="3"/>
        <v>0</v>
      </c>
      <c r="AQ63" s="20"/>
    </row>
    <row r="64" spans="1:43" x14ac:dyDescent="0.2">
      <c r="A64" s="1"/>
      <c r="B64" s="11"/>
      <c r="C64" s="10"/>
      <c r="D64" s="123"/>
      <c r="E64" s="2"/>
      <c r="F64" s="3"/>
      <c r="G64" s="3"/>
      <c r="H64" s="3"/>
      <c r="I64" s="3"/>
      <c r="J64" s="3"/>
      <c r="K64" s="114"/>
      <c r="L64" s="114"/>
      <c r="M64" s="4"/>
      <c r="N64" s="7">
        <f t="shared" si="2"/>
        <v>0</v>
      </c>
      <c r="O64" s="2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117"/>
      <c r="AL64" s="117"/>
      <c r="AM64" s="117"/>
      <c r="AN64" s="117"/>
      <c r="AO64" s="26"/>
      <c r="AP64" s="8">
        <f t="shared" si="3"/>
        <v>0</v>
      </c>
      <c r="AQ64" s="20"/>
    </row>
    <row r="65" spans="1:43" x14ac:dyDescent="0.2">
      <c r="A65" s="1"/>
      <c r="B65" s="11"/>
      <c r="C65" s="10"/>
      <c r="D65" s="123"/>
      <c r="E65" s="2"/>
      <c r="F65" s="3"/>
      <c r="G65" s="3"/>
      <c r="H65" s="3"/>
      <c r="I65" s="3"/>
      <c r="J65" s="3"/>
      <c r="K65" s="114"/>
      <c r="L65" s="114"/>
      <c r="M65" s="4"/>
      <c r="N65" s="7">
        <f t="shared" si="2"/>
        <v>0</v>
      </c>
      <c r="O65" s="2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117"/>
      <c r="AL65" s="117"/>
      <c r="AM65" s="117"/>
      <c r="AN65" s="117"/>
      <c r="AO65" s="26"/>
      <c r="AP65" s="8">
        <f t="shared" si="3"/>
        <v>0</v>
      </c>
      <c r="AQ65" s="20"/>
    </row>
    <row r="66" spans="1:43" x14ac:dyDescent="0.2">
      <c r="A66" s="1"/>
      <c r="B66" s="11"/>
      <c r="C66" s="10"/>
      <c r="D66" s="123"/>
      <c r="E66" s="2"/>
      <c r="F66" s="3"/>
      <c r="G66" s="3"/>
      <c r="H66" s="3"/>
      <c r="I66" s="3"/>
      <c r="J66" s="3"/>
      <c r="K66" s="114"/>
      <c r="L66" s="114"/>
      <c r="M66" s="4"/>
      <c r="N66" s="7">
        <f t="shared" si="2"/>
        <v>0</v>
      </c>
      <c r="O66" s="2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117"/>
      <c r="AL66" s="117"/>
      <c r="AM66" s="117"/>
      <c r="AN66" s="117"/>
      <c r="AO66" s="26"/>
      <c r="AP66" s="8">
        <f t="shared" si="3"/>
        <v>0</v>
      </c>
      <c r="AQ66" s="20"/>
    </row>
    <row r="67" spans="1:43" x14ac:dyDescent="0.2">
      <c r="A67" s="1"/>
      <c r="B67" s="11"/>
      <c r="C67" s="10"/>
      <c r="D67" s="123"/>
      <c r="E67" s="2"/>
      <c r="F67" s="3"/>
      <c r="G67" s="3"/>
      <c r="H67" s="3"/>
      <c r="I67" s="3"/>
      <c r="J67" s="3"/>
      <c r="K67" s="114"/>
      <c r="L67" s="114"/>
      <c r="M67" s="4"/>
      <c r="N67" s="7">
        <f t="shared" si="2"/>
        <v>0</v>
      </c>
      <c r="O67" s="2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117"/>
      <c r="AL67" s="117"/>
      <c r="AM67" s="117"/>
      <c r="AN67" s="117"/>
      <c r="AO67" s="26"/>
      <c r="AP67" s="8">
        <f t="shared" si="3"/>
        <v>0</v>
      </c>
      <c r="AQ67" s="20"/>
    </row>
    <row r="68" spans="1:43" x14ac:dyDescent="0.2">
      <c r="A68" s="1"/>
      <c r="B68" s="11"/>
      <c r="C68" s="10"/>
      <c r="D68" s="123"/>
      <c r="E68" s="2"/>
      <c r="F68" s="3"/>
      <c r="G68" s="3"/>
      <c r="H68" s="3"/>
      <c r="I68" s="3"/>
      <c r="J68" s="3"/>
      <c r="K68" s="114"/>
      <c r="L68" s="114"/>
      <c r="M68" s="4"/>
      <c r="N68" s="7">
        <f t="shared" si="2"/>
        <v>0</v>
      </c>
      <c r="O68" s="2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117"/>
      <c r="AL68" s="117"/>
      <c r="AM68" s="117"/>
      <c r="AN68" s="117"/>
      <c r="AO68" s="26"/>
      <c r="AP68" s="8">
        <f t="shared" si="3"/>
        <v>0</v>
      </c>
      <c r="AQ68" s="20"/>
    </row>
    <row r="69" spans="1:43" x14ac:dyDescent="0.2">
      <c r="A69" s="1"/>
      <c r="B69" s="11"/>
      <c r="C69" s="10"/>
      <c r="D69" s="123"/>
      <c r="E69" s="2"/>
      <c r="F69" s="3"/>
      <c r="G69" s="3"/>
      <c r="H69" s="3"/>
      <c r="I69" s="3"/>
      <c r="J69" s="3"/>
      <c r="K69" s="114"/>
      <c r="L69" s="114"/>
      <c r="M69" s="4"/>
      <c r="N69" s="7">
        <f t="shared" si="2"/>
        <v>0</v>
      </c>
      <c r="O69" s="2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117"/>
      <c r="AL69" s="117"/>
      <c r="AM69" s="117"/>
      <c r="AN69" s="117"/>
      <c r="AO69" s="26"/>
      <c r="AP69" s="8">
        <f t="shared" si="3"/>
        <v>0</v>
      </c>
      <c r="AQ69" s="20"/>
    </row>
    <row r="70" spans="1:43" x14ac:dyDescent="0.2">
      <c r="A70" s="1"/>
      <c r="B70" s="11"/>
      <c r="C70" s="10"/>
      <c r="D70" s="123"/>
      <c r="E70" s="2"/>
      <c r="F70" s="3"/>
      <c r="G70" s="3"/>
      <c r="H70" s="3"/>
      <c r="I70" s="3"/>
      <c r="J70" s="3"/>
      <c r="K70" s="114"/>
      <c r="L70" s="114"/>
      <c r="M70" s="4"/>
      <c r="N70" s="7">
        <f t="shared" si="2"/>
        <v>0</v>
      </c>
      <c r="O70" s="2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117"/>
      <c r="AL70" s="117"/>
      <c r="AM70" s="117"/>
      <c r="AN70" s="117"/>
      <c r="AO70" s="26"/>
      <c r="AP70" s="8">
        <f t="shared" si="3"/>
        <v>0</v>
      </c>
      <c r="AQ70" s="20"/>
    </row>
    <row r="71" spans="1:43" x14ac:dyDescent="0.2">
      <c r="A71" s="1"/>
      <c r="B71" s="11"/>
      <c r="C71" s="10"/>
      <c r="D71" s="123"/>
      <c r="E71" s="2"/>
      <c r="F71" s="3"/>
      <c r="G71" s="3"/>
      <c r="H71" s="3"/>
      <c r="I71" s="3"/>
      <c r="J71" s="3"/>
      <c r="K71" s="114"/>
      <c r="L71" s="114"/>
      <c r="M71" s="4"/>
      <c r="N71" s="7">
        <f t="shared" ref="N71:N134" si="4">SUM(E71:M71)</f>
        <v>0</v>
      </c>
      <c r="O71" s="2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117"/>
      <c r="AL71" s="117"/>
      <c r="AM71" s="117"/>
      <c r="AN71" s="117"/>
      <c r="AO71" s="26"/>
      <c r="AP71" s="8">
        <f t="shared" ref="AP71:AP134" si="5">SUM(O71:AO71)</f>
        <v>0</v>
      </c>
      <c r="AQ71" s="20"/>
    </row>
    <row r="72" spans="1:43" x14ac:dyDescent="0.2">
      <c r="A72" s="1"/>
      <c r="B72" s="11"/>
      <c r="C72" s="10"/>
      <c r="D72" s="123"/>
      <c r="E72" s="2"/>
      <c r="F72" s="3"/>
      <c r="G72" s="3"/>
      <c r="H72" s="3"/>
      <c r="I72" s="3"/>
      <c r="J72" s="3"/>
      <c r="K72" s="114"/>
      <c r="L72" s="114"/>
      <c r="M72" s="4"/>
      <c r="N72" s="7">
        <f t="shared" si="4"/>
        <v>0</v>
      </c>
      <c r="O72" s="2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117"/>
      <c r="AL72" s="117"/>
      <c r="AM72" s="117"/>
      <c r="AN72" s="117"/>
      <c r="AO72" s="26"/>
      <c r="AP72" s="8">
        <f t="shared" si="5"/>
        <v>0</v>
      </c>
      <c r="AQ72" s="20"/>
    </row>
    <row r="73" spans="1:43" x14ac:dyDescent="0.2">
      <c r="A73" s="1"/>
      <c r="B73" s="11"/>
      <c r="C73" s="10"/>
      <c r="D73" s="123"/>
      <c r="E73" s="2"/>
      <c r="F73" s="3"/>
      <c r="G73" s="3"/>
      <c r="H73" s="3"/>
      <c r="I73" s="3"/>
      <c r="J73" s="3"/>
      <c r="K73" s="114"/>
      <c r="L73" s="114"/>
      <c r="M73" s="4"/>
      <c r="N73" s="7">
        <f t="shared" si="4"/>
        <v>0</v>
      </c>
      <c r="O73" s="2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117"/>
      <c r="AL73" s="117"/>
      <c r="AM73" s="117"/>
      <c r="AN73" s="117"/>
      <c r="AO73" s="26"/>
      <c r="AP73" s="8">
        <f t="shared" si="5"/>
        <v>0</v>
      </c>
      <c r="AQ73" s="20"/>
    </row>
    <row r="74" spans="1:43" x14ac:dyDescent="0.2">
      <c r="A74" s="1"/>
      <c r="B74" s="11"/>
      <c r="C74" s="10"/>
      <c r="D74" s="123"/>
      <c r="E74" s="2"/>
      <c r="F74" s="3"/>
      <c r="G74" s="3"/>
      <c r="H74" s="3"/>
      <c r="I74" s="3"/>
      <c r="J74" s="3"/>
      <c r="K74" s="114"/>
      <c r="L74" s="114"/>
      <c r="M74" s="4"/>
      <c r="N74" s="7">
        <f t="shared" si="4"/>
        <v>0</v>
      </c>
      <c r="O74" s="2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117"/>
      <c r="AL74" s="117"/>
      <c r="AM74" s="117"/>
      <c r="AN74" s="117"/>
      <c r="AO74" s="26"/>
      <c r="AP74" s="8">
        <f t="shared" si="5"/>
        <v>0</v>
      </c>
      <c r="AQ74" s="20"/>
    </row>
    <row r="75" spans="1:43" x14ac:dyDescent="0.2">
      <c r="A75" s="1"/>
      <c r="B75" s="11"/>
      <c r="C75" s="10"/>
      <c r="D75" s="123"/>
      <c r="E75" s="2"/>
      <c r="F75" s="3"/>
      <c r="G75" s="3"/>
      <c r="H75" s="3"/>
      <c r="I75" s="3"/>
      <c r="J75" s="3"/>
      <c r="K75" s="114"/>
      <c r="L75" s="114"/>
      <c r="M75" s="4"/>
      <c r="N75" s="7">
        <f t="shared" si="4"/>
        <v>0</v>
      </c>
      <c r="O75" s="2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117"/>
      <c r="AL75" s="117"/>
      <c r="AM75" s="117"/>
      <c r="AN75" s="117"/>
      <c r="AO75" s="26"/>
      <c r="AP75" s="8">
        <f t="shared" si="5"/>
        <v>0</v>
      </c>
      <c r="AQ75" s="20"/>
    </row>
    <row r="76" spans="1:43" x14ac:dyDescent="0.2">
      <c r="A76" s="1"/>
      <c r="B76" s="11"/>
      <c r="C76" s="10"/>
      <c r="D76" s="123"/>
      <c r="E76" s="2"/>
      <c r="F76" s="3"/>
      <c r="G76" s="3"/>
      <c r="H76" s="3"/>
      <c r="I76" s="3"/>
      <c r="J76" s="3"/>
      <c r="K76" s="114"/>
      <c r="L76" s="114"/>
      <c r="M76" s="4"/>
      <c r="N76" s="7">
        <f t="shared" si="4"/>
        <v>0</v>
      </c>
      <c r="O76" s="2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117"/>
      <c r="AL76" s="117"/>
      <c r="AM76" s="117"/>
      <c r="AN76" s="117"/>
      <c r="AO76" s="26"/>
      <c r="AP76" s="8">
        <f t="shared" si="5"/>
        <v>0</v>
      </c>
      <c r="AQ76" s="20"/>
    </row>
    <row r="77" spans="1:43" x14ac:dyDescent="0.2">
      <c r="A77" s="1"/>
      <c r="B77" s="11"/>
      <c r="C77" s="10"/>
      <c r="D77" s="123"/>
      <c r="E77" s="2"/>
      <c r="F77" s="3"/>
      <c r="G77" s="3"/>
      <c r="H77" s="3"/>
      <c r="I77" s="3"/>
      <c r="J77" s="3"/>
      <c r="K77" s="114"/>
      <c r="L77" s="114"/>
      <c r="M77" s="4"/>
      <c r="N77" s="7">
        <f t="shared" si="4"/>
        <v>0</v>
      </c>
      <c r="O77" s="2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117"/>
      <c r="AL77" s="117"/>
      <c r="AM77" s="117"/>
      <c r="AN77" s="117"/>
      <c r="AO77" s="26"/>
      <c r="AP77" s="8">
        <f t="shared" si="5"/>
        <v>0</v>
      </c>
      <c r="AQ77" s="20"/>
    </row>
    <row r="78" spans="1:43" x14ac:dyDescent="0.2">
      <c r="A78" s="1"/>
      <c r="B78" s="11"/>
      <c r="C78" s="10"/>
      <c r="D78" s="123"/>
      <c r="E78" s="2"/>
      <c r="F78" s="3"/>
      <c r="G78" s="3"/>
      <c r="H78" s="3"/>
      <c r="I78" s="3"/>
      <c r="J78" s="3"/>
      <c r="K78" s="114"/>
      <c r="L78" s="114"/>
      <c r="M78" s="4"/>
      <c r="N78" s="7">
        <f t="shared" si="4"/>
        <v>0</v>
      </c>
      <c r="O78" s="2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117"/>
      <c r="AL78" s="117"/>
      <c r="AM78" s="117"/>
      <c r="AN78" s="117"/>
      <c r="AO78" s="26"/>
      <c r="AP78" s="8">
        <f t="shared" si="5"/>
        <v>0</v>
      </c>
      <c r="AQ78" s="20"/>
    </row>
    <row r="79" spans="1:43" x14ac:dyDescent="0.2">
      <c r="A79" s="1"/>
      <c r="B79" s="11"/>
      <c r="C79" s="10"/>
      <c r="D79" s="123"/>
      <c r="E79" s="2"/>
      <c r="F79" s="3"/>
      <c r="G79" s="3"/>
      <c r="H79" s="3"/>
      <c r="I79" s="3"/>
      <c r="J79" s="3"/>
      <c r="K79" s="114"/>
      <c r="L79" s="114"/>
      <c r="M79" s="4"/>
      <c r="N79" s="7">
        <f t="shared" si="4"/>
        <v>0</v>
      </c>
      <c r="O79" s="2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117"/>
      <c r="AL79" s="117"/>
      <c r="AM79" s="117"/>
      <c r="AN79" s="117"/>
      <c r="AO79" s="26"/>
      <c r="AP79" s="8">
        <f t="shared" si="5"/>
        <v>0</v>
      </c>
      <c r="AQ79" s="20"/>
    </row>
    <row r="80" spans="1:43" x14ac:dyDescent="0.2">
      <c r="A80" s="1"/>
      <c r="B80" s="11"/>
      <c r="C80" s="10"/>
      <c r="D80" s="123"/>
      <c r="E80" s="2"/>
      <c r="F80" s="3"/>
      <c r="G80" s="3"/>
      <c r="H80" s="3"/>
      <c r="I80" s="3"/>
      <c r="J80" s="3"/>
      <c r="K80" s="114"/>
      <c r="L80" s="114"/>
      <c r="M80" s="4"/>
      <c r="N80" s="7">
        <f t="shared" si="4"/>
        <v>0</v>
      </c>
      <c r="O80" s="2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117"/>
      <c r="AL80" s="117"/>
      <c r="AM80" s="117"/>
      <c r="AN80" s="117"/>
      <c r="AO80" s="26"/>
      <c r="AP80" s="8">
        <f t="shared" si="5"/>
        <v>0</v>
      </c>
      <c r="AQ80" s="20"/>
    </row>
    <row r="81" spans="1:43" x14ac:dyDescent="0.2">
      <c r="A81" s="1"/>
      <c r="B81" s="11"/>
      <c r="C81" s="10"/>
      <c r="D81" s="123"/>
      <c r="E81" s="2"/>
      <c r="F81" s="3"/>
      <c r="G81" s="3"/>
      <c r="H81" s="3"/>
      <c r="I81" s="3"/>
      <c r="J81" s="3"/>
      <c r="K81" s="114"/>
      <c r="L81" s="114"/>
      <c r="M81" s="4"/>
      <c r="N81" s="7">
        <f t="shared" si="4"/>
        <v>0</v>
      </c>
      <c r="O81" s="2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117"/>
      <c r="AL81" s="117"/>
      <c r="AM81" s="117"/>
      <c r="AN81" s="117"/>
      <c r="AO81" s="26"/>
      <c r="AP81" s="8">
        <f t="shared" si="5"/>
        <v>0</v>
      </c>
      <c r="AQ81" s="20"/>
    </row>
    <row r="82" spans="1:43" x14ac:dyDescent="0.2">
      <c r="A82" s="1"/>
      <c r="B82" s="11"/>
      <c r="C82" s="10"/>
      <c r="D82" s="123"/>
      <c r="E82" s="2"/>
      <c r="F82" s="3"/>
      <c r="G82" s="3"/>
      <c r="H82" s="3"/>
      <c r="I82" s="3"/>
      <c r="J82" s="3"/>
      <c r="K82" s="114"/>
      <c r="L82" s="114"/>
      <c r="M82" s="4"/>
      <c r="N82" s="7">
        <f t="shared" si="4"/>
        <v>0</v>
      </c>
      <c r="O82" s="2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117"/>
      <c r="AL82" s="117"/>
      <c r="AM82" s="117"/>
      <c r="AN82" s="117"/>
      <c r="AO82" s="26"/>
      <c r="AP82" s="8">
        <f t="shared" si="5"/>
        <v>0</v>
      </c>
      <c r="AQ82" s="20"/>
    </row>
    <row r="83" spans="1:43" x14ac:dyDescent="0.2">
      <c r="A83" s="1"/>
      <c r="B83" s="11"/>
      <c r="C83" s="10"/>
      <c r="D83" s="123"/>
      <c r="E83" s="2"/>
      <c r="F83" s="3"/>
      <c r="G83" s="3"/>
      <c r="H83" s="3"/>
      <c r="I83" s="3"/>
      <c r="J83" s="3"/>
      <c r="K83" s="114"/>
      <c r="L83" s="114"/>
      <c r="M83" s="4"/>
      <c r="N83" s="7">
        <f t="shared" si="4"/>
        <v>0</v>
      </c>
      <c r="O83" s="2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117"/>
      <c r="AL83" s="117"/>
      <c r="AM83" s="117"/>
      <c r="AN83" s="117"/>
      <c r="AO83" s="26"/>
      <c r="AP83" s="8">
        <f t="shared" si="5"/>
        <v>0</v>
      </c>
      <c r="AQ83" s="20"/>
    </row>
    <row r="84" spans="1:43" x14ac:dyDescent="0.2">
      <c r="A84" s="1"/>
      <c r="B84" s="11"/>
      <c r="C84" s="10"/>
      <c r="D84" s="123"/>
      <c r="E84" s="2"/>
      <c r="F84" s="3"/>
      <c r="G84" s="3"/>
      <c r="H84" s="3"/>
      <c r="I84" s="3"/>
      <c r="J84" s="3"/>
      <c r="K84" s="114"/>
      <c r="L84" s="114"/>
      <c r="M84" s="4"/>
      <c r="N84" s="7">
        <f t="shared" si="4"/>
        <v>0</v>
      </c>
      <c r="O84" s="2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117"/>
      <c r="AL84" s="117"/>
      <c r="AM84" s="117"/>
      <c r="AN84" s="117"/>
      <c r="AO84" s="26"/>
      <c r="AP84" s="8">
        <f t="shared" si="5"/>
        <v>0</v>
      </c>
      <c r="AQ84" s="20"/>
    </row>
    <row r="85" spans="1:43" x14ac:dyDescent="0.2">
      <c r="A85" s="1"/>
      <c r="B85" s="11"/>
      <c r="C85" s="10"/>
      <c r="D85" s="123"/>
      <c r="E85" s="2"/>
      <c r="F85" s="3"/>
      <c r="G85" s="3"/>
      <c r="H85" s="3"/>
      <c r="I85" s="3"/>
      <c r="J85" s="3"/>
      <c r="K85" s="114"/>
      <c r="L85" s="114"/>
      <c r="M85" s="4"/>
      <c r="N85" s="7">
        <f t="shared" si="4"/>
        <v>0</v>
      </c>
      <c r="O85" s="2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117"/>
      <c r="AL85" s="117"/>
      <c r="AM85" s="117"/>
      <c r="AN85" s="117"/>
      <c r="AO85" s="26"/>
      <c r="AP85" s="8">
        <f t="shared" si="5"/>
        <v>0</v>
      </c>
      <c r="AQ85" s="20"/>
    </row>
    <row r="86" spans="1:43" x14ac:dyDescent="0.2">
      <c r="A86" s="1"/>
      <c r="B86" s="11"/>
      <c r="C86" s="10"/>
      <c r="D86" s="123"/>
      <c r="E86" s="2"/>
      <c r="F86" s="3"/>
      <c r="G86" s="3"/>
      <c r="H86" s="3"/>
      <c r="I86" s="3"/>
      <c r="J86" s="3"/>
      <c r="K86" s="114"/>
      <c r="L86" s="114"/>
      <c r="M86" s="4"/>
      <c r="N86" s="7">
        <f t="shared" si="4"/>
        <v>0</v>
      </c>
      <c r="O86" s="2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117"/>
      <c r="AL86" s="117"/>
      <c r="AM86" s="117"/>
      <c r="AN86" s="117"/>
      <c r="AO86" s="26"/>
      <c r="AP86" s="8">
        <f t="shared" si="5"/>
        <v>0</v>
      </c>
      <c r="AQ86" s="20"/>
    </row>
    <row r="87" spans="1:43" x14ac:dyDescent="0.2">
      <c r="A87" s="1"/>
      <c r="B87" s="11"/>
      <c r="C87" s="10"/>
      <c r="D87" s="123"/>
      <c r="E87" s="2"/>
      <c r="F87" s="3"/>
      <c r="G87" s="3"/>
      <c r="H87" s="3"/>
      <c r="I87" s="3"/>
      <c r="J87" s="3"/>
      <c r="K87" s="114"/>
      <c r="L87" s="114"/>
      <c r="M87" s="4"/>
      <c r="N87" s="7">
        <f t="shared" si="4"/>
        <v>0</v>
      </c>
      <c r="O87" s="2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117"/>
      <c r="AL87" s="117"/>
      <c r="AM87" s="117"/>
      <c r="AN87" s="117"/>
      <c r="AO87" s="26"/>
      <c r="AP87" s="8">
        <f t="shared" si="5"/>
        <v>0</v>
      </c>
      <c r="AQ87" s="20"/>
    </row>
    <row r="88" spans="1:43" x14ac:dyDescent="0.2">
      <c r="A88" s="1"/>
      <c r="B88" s="11"/>
      <c r="C88" s="10"/>
      <c r="D88" s="123"/>
      <c r="E88" s="2"/>
      <c r="F88" s="3"/>
      <c r="G88" s="3"/>
      <c r="H88" s="3"/>
      <c r="I88" s="3"/>
      <c r="J88" s="3"/>
      <c r="K88" s="114"/>
      <c r="L88" s="114"/>
      <c r="M88" s="4"/>
      <c r="N88" s="7">
        <f t="shared" si="4"/>
        <v>0</v>
      </c>
      <c r="O88" s="2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117"/>
      <c r="AL88" s="117"/>
      <c r="AM88" s="117"/>
      <c r="AN88" s="117"/>
      <c r="AO88" s="26"/>
      <c r="AP88" s="8">
        <f t="shared" si="5"/>
        <v>0</v>
      </c>
      <c r="AQ88" s="20"/>
    </row>
    <row r="89" spans="1:43" x14ac:dyDescent="0.2">
      <c r="A89" s="1"/>
      <c r="B89" s="11"/>
      <c r="C89" s="10"/>
      <c r="D89" s="123"/>
      <c r="E89" s="2"/>
      <c r="F89" s="3"/>
      <c r="G89" s="3"/>
      <c r="H89" s="3"/>
      <c r="I89" s="3"/>
      <c r="J89" s="3"/>
      <c r="K89" s="114"/>
      <c r="L89" s="114"/>
      <c r="M89" s="4"/>
      <c r="N89" s="7">
        <f t="shared" si="4"/>
        <v>0</v>
      </c>
      <c r="O89" s="2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117"/>
      <c r="AL89" s="117"/>
      <c r="AM89" s="117"/>
      <c r="AN89" s="117"/>
      <c r="AO89" s="26"/>
      <c r="AP89" s="8">
        <f t="shared" si="5"/>
        <v>0</v>
      </c>
      <c r="AQ89" s="20"/>
    </row>
    <row r="90" spans="1:43" x14ac:dyDescent="0.2">
      <c r="A90" s="1"/>
      <c r="B90" s="11"/>
      <c r="C90" s="10"/>
      <c r="D90" s="123"/>
      <c r="E90" s="2"/>
      <c r="F90" s="3"/>
      <c r="G90" s="3"/>
      <c r="H90" s="3"/>
      <c r="I90" s="3"/>
      <c r="J90" s="3"/>
      <c r="K90" s="114"/>
      <c r="L90" s="114"/>
      <c r="M90" s="4"/>
      <c r="N90" s="7">
        <f t="shared" si="4"/>
        <v>0</v>
      </c>
      <c r="O90" s="2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117"/>
      <c r="AL90" s="117"/>
      <c r="AM90" s="117"/>
      <c r="AN90" s="117"/>
      <c r="AO90" s="26"/>
      <c r="AP90" s="8">
        <f t="shared" si="5"/>
        <v>0</v>
      </c>
      <c r="AQ90" s="20"/>
    </row>
    <row r="91" spans="1:43" x14ac:dyDescent="0.2">
      <c r="A91" s="1"/>
      <c r="B91" s="11"/>
      <c r="C91" s="10"/>
      <c r="D91" s="123"/>
      <c r="E91" s="2"/>
      <c r="F91" s="3"/>
      <c r="G91" s="3"/>
      <c r="H91" s="3"/>
      <c r="I91" s="3"/>
      <c r="J91" s="3"/>
      <c r="K91" s="114"/>
      <c r="L91" s="114"/>
      <c r="M91" s="4"/>
      <c r="N91" s="7">
        <f t="shared" si="4"/>
        <v>0</v>
      </c>
      <c r="O91" s="2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117"/>
      <c r="AL91" s="117"/>
      <c r="AM91" s="117"/>
      <c r="AN91" s="117"/>
      <c r="AO91" s="26"/>
      <c r="AP91" s="8">
        <f t="shared" si="5"/>
        <v>0</v>
      </c>
      <c r="AQ91" s="20"/>
    </row>
    <row r="92" spans="1:43" x14ac:dyDescent="0.2">
      <c r="A92" s="1"/>
      <c r="B92" s="11"/>
      <c r="C92" s="10"/>
      <c r="D92" s="123"/>
      <c r="E92" s="2"/>
      <c r="F92" s="3"/>
      <c r="G92" s="3"/>
      <c r="H92" s="3"/>
      <c r="I92" s="3"/>
      <c r="J92" s="3"/>
      <c r="K92" s="114"/>
      <c r="L92" s="114"/>
      <c r="M92" s="4"/>
      <c r="N92" s="7">
        <f t="shared" si="4"/>
        <v>0</v>
      </c>
      <c r="O92" s="2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117"/>
      <c r="AL92" s="117"/>
      <c r="AM92" s="117"/>
      <c r="AN92" s="117"/>
      <c r="AO92" s="26"/>
      <c r="AP92" s="8">
        <f t="shared" si="5"/>
        <v>0</v>
      </c>
      <c r="AQ92" s="20"/>
    </row>
    <row r="93" spans="1:43" x14ac:dyDescent="0.2">
      <c r="A93" s="1"/>
      <c r="B93" s="11"/>
      <c r="C93" s="10"/>
      <c r="D93" s="123"/>
      <c r="E93" s="2"/>
      <c r="F93" s="3"/>
      <c r="G93" s="3"/>
      <c r="H93" s="3"/>
      <c r="I93" s="3"/>
      <c r="J93" s="3"/>
      <c r="K93" s="114"/>
      <c r="L93" s="114"/>
      <c r="M93" s="4"/>
      <c r="N93" s="7">
        <f t="shared" si="4"/>
        <v>0</v>
      </c>
      <c r="O93" s="2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117"/>
      <c r="AL93" s="117"/>
      <c r="AM93" s="117"/>
      <c r="AN93" s="117"/>
      <c r="AO93" s="26"/>
      <c r="AP93" s="8">
        <f t="shared" si="5"/>
        <v>0</v>
      </c>
      <c r="AQ93" s="20"/>
    </row>
    <row r="94" spans="1:43" x14ac:dyDescent="0.2">
      <c r="A94" s="1"/>
      <c r="B94" s="11"/>
      <c r="C94" s="10"/>
      <c r="D94" s="123"/>
      <c r="E94" s="2"/>
      <c r="F94" s="3"/>
      <c r="G94" s="3"/>
      <c r="H94" s="3"/>
      <c r="I94" s="3"/>
      <c r="J94" s="3"/>
      <c r="K94" s="114"/>
      <c r="L94" s="114"/>
      <c r="M94" s="4"/>
      <c r="N94" s="7">
        <f t="shared" si="4"/>
        <v>0</v>
      </c>
      <c r="O94" s="2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117"/>
      <c r="AL94" s="117"/>
      <c r="AM94" s="117"/>
      <c r="AN94" s="117"/>
      <c r="AO94" s="26"/>
      <c r="AP94" s="8">
        <f t="shared" si="5"/>
        <v>0</v>
      </c>
      <c r="AQ94" s="20"/>
    </row>
    <row r="95" spans="1:43" x14ac:dyDescent="0.2">
      <c r="A95" s="1"/>
      <c r="B95" s="11"/>
      <c r="C95" s="10"/>
      <c r="D95" s="123"/>
      <c r="E95" s="2"/>
      <c r="F95" s="3"/>
      <c r="G95" s="3"/>
      <c r="H95" s="3"/>
      <c r="I95" s="3"/>
      <c r="J95" s="3"/>
      <c r="K95" s="114"/>
      <c r="L95" s="114"/>
      <c r="M95" s="4"/>
      <c r="N95" s="7">
        <f t="shared" si="4"/>
        <v>0</v>
      </c>
      <c r="O95" s="2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117"/>
      <c r="AL95" s="117"/>
      <c r="AM95" s="117"/>
      <c r="AN95" s="117"/>
      <c r="AO95" s="26"/>
      <c r="AP95" s="8">
        <f t="shared" si="5"/>
        <v>0</v>
      </c>
      <c r="AQ95" s="20"/>
    </row>
    <row r="96" spans="1:43" x14ac:dyDescent="0.2">
      <c r="A96" s="1"/>
      <c r="B96" s="11"/>
      <c r="C96" s="10"/>
      <c r="D96" s="123"/>
      <c r="E96" s="2"/>
      <c r="F96" s="3"/>
      <c r="G96" s="3"/>
      <c r="H96" s="3"/>
      <c r="I96" s="3"/>
      <c r="J96" s="3"/>
      <c r="K96" s="114"/>
      <c r="L96" s="114"/>
      <c r="M96" s="4"/>
      <c r="N96" s="7">
        <f t="shared" si="4"/>
        <v>0</v>
      </c>
      <c r="O96" s="2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117"/>
      <c r="AL96" s="117"/>
      <c r="AM96" s="117"/>
      <c r="AN96" s="117"/>
      <c r="AO96" s="26"/>
      <c r="AP96" s="8">
        <f t="shared" si="5"/>
        <v>0</v>
      </c>
      <c r="AQ96" s="20"/>
    </row>
    <row r="97" spans="1:43" x14ac:dyDescent="0.2">
      <c r="A97" s="1"/>
      <c r="B97" s="11"/>
      <c r="C97" s="10"/>
      <c r="D97" s="123"/>
      <c r="E97" s="2"/>
      <c r="F97" s="3"/>
      <c r="G97" s="3"/>
      <c r="H97" s="3"/>
      <c r="I97" s="3"/>
      <c r="J97" s="3"/>
      <c r="K97" s="114"/>
      <c r="L97" s="114"/>
      <c r="M97" s="4"/>
      <c r="N97" s="7">
        <f t="shared" si="4"/>
        <v>0</v>
      </c>
      <c r="O97" s="2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117"/>
      <c r="AL97" s="117"/>
      <c r="AM97" s="117"/>
      <c r="AN97" s="117"/>
      <c r="AO97" s="26"/>
      <c r="AP97" s="8">
        <f t="shared" si="5"/>
        <v>0</v>
      </c>
      <c r="AQ97" s="20"/>
    </row>
    <row r="98" spans="1:43" x14ac:dyDescent="0.2">
      <c r="A98" s="1"/>
      <c r="B98" s="11"/>
      <c r="C98" s="10"/>
      <c r="D98" s="123"/>
      <c r="E98" s="2"/>
      <c r="F98" s="3"/>
      <c r="G98" s="3"/>
      <c r="H98" s="3"/>
      <c r="I98" s="3"/>
      <c r="J98" s="3"/>
      <c r="K98" s="114"/>
      <c r="L98" s="114"/>
      <c r="M98" s="4"/>
      <c r="N98" s="7">
        <f t="shared" si="4"/>
        <v>0</v>
      </c>
      <c r="O98" s="2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117"/>
      <c r="AL98" s="117"/>
      <c r="AM98" s="117"/>
      <c r="AN98" s="117"/>
      <c r="AO98" s="26"/>
      <c r="AP98" s="8">
        <f t="shared" si="5"/>
        <v>0</v>
      </c>
      <c r="AQ98" s="20"/>
    </row>
    <row r="99" spans="1:43" x14ac:dyDescent="0.2">
      <c r="A99" s="1"/>
      <c r="B99" s="11"/>
      <c r="C99" s="10"/>
      <c r="D99" s="123"/>
      <c r="E99" s="2"/>
      <c r="F99" s="3"/>
      <c r="G99" s="3"/>
      <c r="H99" s="3"/>
      <c r="I99" s="3"/>
      <c r="J99" s="3"/>
      <c r="K99" s="114"/>
      <c r="L99" s="114"/>
      <c r="M99" s="4"/>
      <c r="N99" s="7">
        <f t="shared" si="4"/>
        <v>0</v>
      </c>
      <c r="O99" s="2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117"/>
      <c r="AL99" s="117"/>
      <c r="AM99" s="117"/>
      <c r="AN99" s="117"/>
      <c r="AO99" s="26"/>
      <c r="AP99" s="8">
        <f t="shared" si="5"/>
        <v>0</v>
      </c>
      <c r="AQ99" s="20"/>
    </row>
    <row r="100" spans="1:43" x14ac:dyDescent="0.2">
      <c r="A100" s="1"/>
      <c r="B100" s="11"/>
      <c r="C100" s="10"/>
      <c r="D100" s="123"/>
      <c r="E100" s="2"/>
      <c r="F100" s="3"/>
      <c r="G100" s="3"/>
      <c r="H100" s="3"/>
      <c r="I100" s="3"/>
      <c r="J100" s="3"/>
      <c r="K100" s="114"/>
      <c r="L100" s="114"/>
      <c r="M100" s="4"/>
      <c r="N100" s="7">
        <f t="shared" si="4"/>
        <v>0</v>
      </c>
      <c r="O100" s="2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117"/>
      <c r="AL100" s="117"/>
      <c r="AM100" s="117"/>
      <c r="AN100" s="117"/>
      <c r="AO100" s="26"/>
      <c r="AP100" s="8">
        <f t="shared" si="5"/>
        <v>0</v>
      </c>
      <c r="AQ100" s="20"/>
    </row>
    <row r="101" spans="1:43" x14ac:dyDescent="0.2">
      <c r="A101" s="1"/>
      <c r="B101" s="11"/>
      <c r="C101" s="10"/>
      <c r="D101" s="123"/>
      <c r="E101" s="2"/>
      <c r="F101" s="3"/>
      <c r="G101" s="3"/>
      <c r="H101" s="3"/>
      <c r="I101" s="3"/>
      <c r="J101" s="3"/>
      <c r="K101" s="114"/>
      <c r="L101" s="114"/>
      <c r="M101" s="4"/>
      <c r="N101" s="7">
        <f t="shared" si="4"/>
        <v>0</v>
      </c>
      <c r="O101" s="2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117"/>
      <c r="AL101" s="117"/>
      <c r="AM101" s="117"/>
      <c r="AN101" s="117"/>
      <c r="AO101" s="26"/>
      <c r="AP101" s="8">
        <f t="shared" si="5"/>
        <v>0</v>
      </c>
      <c r="AQ101" s="20"/>
    </row>
    <row r="102" spans="1:43" x14ac:dyDescent="0.2">
      <c r="A102" s="1"/>
      <c r="B102" s="11"/>
      <c r="C102" s="10"/>
      <c r="D102" s="123"/>
      <c r="E102" s="2"/>
      <c r="F102" s="3"/>
      <c r="G102" s="3"/>
      <c r="H102" s="3"/>
      <c r="I102" s="3"/>
      <c r="J102" s="3"/>
      <c r="K102" s="114"/>
      <c r="L102" s="114"/>
      <c r="M102" s="4"/>
      <c r="N102" s="7">
        <f t="shared" si="4"/>
        <v>0</v>
      </c>
      <c r="O102" s="2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117"/>
      <c r="AL102" s="117"/>
      <c r="AM102" s="117"/>
      <c r="AN102" s="117"/>
      <c r="AO102" s="26"/>
      <c r="AP102" s="8">
        <f t="shared" si="5"/>
        <v>0</v>
      </c>
      <c r="AQ102" s="20"/>
    </row>
    <row r="103" spans="1:43" x14ac:dyDescent="0.2">
      <c r="A103" s="1"/>
      <c r="B103" s="11"/>
      <c r="C103" s="10"/>
      <c r="D103" s="123"/>
      <c r="E103" s="2"/>
      <c r="F103" s="3"/>
      <c r="G103" s="3"/>
      <c r="H103" s="3"/>
      <c r="I103" s="3"/>
      <c r="J103" s="3"/>
      <c r="K103" s="114"/>
      <c r="L103" s="114"/>
      <c r="M103" s="4"/>
      <c r="N103" s="7">
        <f t="shared" si="4"/>
        <v>0</v>
      </c>
      <c r="O103" s="2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117"/>
      <c r="AL103" s="117"/>
      <c r="AM103" s="117"/>
      <c r="AN103" s="117"/>
      <c r="AO103" s="26"/>
      <c r="AP103" s="8">
        <f t="shared" si="5"/>
        <v>0</v>
      </c>
      <c r="AQ103" s="20"/>
    </row>
    <row r="104" spans="1:43" x14ac:dyDescent="0.2">
      <c r="A104" s="1"/>
      <c r="B104" s="11"/>
      <c r="C104" s="10"/>
      <c r="D104" s="123"/>
      <c r="E104" s="2"/>
      <c r="F104" s="3"/>
      <c r="G104" s="3"/>
      <c r="H104" s="3"/>
      <c r="I104" s="3"/>
      <c r="J104" s="3"/>
      <c r="K104" s="114"/>
      <c r="L104" s="114"/>
      <c r="M104" s="4"/>
      <c r="N104" s="7">
        <f t="shared" si="4"/>
        <v>0</v>
      </c>
      <c r="O104" s="2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117"/>
      <c r="AL104" s="117"/>
      <c r="AM104" s="117"/>
      <c r="AN104" s="117"/>
      <c r="AO104" s="26"/>
      <c r="AP104" s="8">
        <f t="shared" si="5"/>
        <v>0</v>
      </c>
      <c r="AQ104" s="20"/>
    </row>
    <row r="105" spans="1:43" x14ac:dyDescent="0.2">
      <c r="A105" s="1"/>
      <c r="B105" s="11"/>
      <c r="C105" s="10"/>
      <c r="D105" s="123"/>
      <c r="E105" s="2"/>
      <c r="F105" s="3"/>
      <c r="G105" s="3"/>
      <c r="H105" s="3"/>
      <c r="I105" s="3"/>
      <c r="J105" s="3"/>
      <c r="K105" s="114"/>
      <c r="L105" s="114"/>
      <c r="M105" s="4"/>
      <c r="N105" s="7">
        <f t="shared" si="4"/>
        <v>0</v>
      </c>
      <c r="O105" s="2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117"/>
      <c r="AL105" s="117"/>
      <c r="AM105" s="117"/>
      <c r="AN105" s="117"/>
      <c r="AO105" s="26"/>
      <c r="AP105" s="8">
        <f t="shared" si="5"/>
        <v>0</v>
      </c>
      <c r="AQ105" s="20"/>
    </row>
    <row r="106" spans="1:43" x14ac:dyDescent="0.2">
      <c r="A106" s="1"/>
      <c r="B106" s="11"/>
      <c r="C106" s="10"/>
      <c r="D106" s="123"/>
      <c r="E106" s="2"/>
      <c r="F106" s="3"/>
      <c r="G106" s="3"/>
      <c r="H106" s="3"/>
      <c r="I106" s="3"/>
      <c r="J106" s="3"/>
      <c r="K106" s="114"/>
      <c r="L106" s="114"/>
      <c r="M106" s="4"/>
      <c r="N106" s="7">
        <f t="shared" si="4"/>
        <v>0</v>
      </c>
      <c r="O106" s="2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117"/>
      <c r="AL106" s="117"/>
      <c r="AM106" s="117"/>
      <c r="AN106" s="117"/>
      <c r="AO106" s="26"/>
      <c r="AP106" s="8">
        <f t="shared" si="5"/>
        <v>0</v>
      </c>
      <c r="AQ106" s="20"/>
    </row>
    <row r="107" spans="1:43" x14ac:dyDescent="0.2">
      <c r="A107" s="1"/>
      <c r="B107" s="11"/>
      <c r="C107" s="10"/>
      <c r="D107" s="123"/>
      <c r="E107" s="2"/>
      <c r="F107" s="3"/>
      <c r="G107" s="3"/>
      <c r="H107" s="3"/>
      <c r="I107" s="3"/>
      <c r="J107" s="3"/>
      <c r="K107" s="114"/>
      <c r="L107" s="114"/>
      <c r="M107" s="4"/>
      <c r="N107" s="7">
        <f t="shared" si="4"/>
        <v>0</v>
      </c>
      <c r="O107" s="2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117"/>
      <c r="AL107" s="117"/>
      <c r="AM107" s="117"/>
      <c r="AN107" s="117"/>
      <c r="AO107" s="26"/>
      <c r="AP107" s="8">
        <f t="shared" si="5"/>
        <v>0</v>
      </c>
      <c r="AQ107" s="20"/>
    </row>
    <row r="108" spans="1:43" x14ac:dyDescent="0.2">
      <c r="A108" s="1"/>
      <c r="B108" s="11"/>
      <c r="C108" s="10"/>
      <c r="D108" s="123"/>
      <c r="E108" s="2"/>
      <c r="F108" s="3"/>
      <c r="G108" s="3"/>
      <c r="H108" s="3"/>
      <c r="I108" s="3"/>
      <c r="J108" s="3"/>
      <c r="K108" s="114"/>
      <c r="L108" s="114"/>
      <c r="M108" s="4"/>
      <c r="N108" s="7">
        <f t="shared" si="4"/>
        <v>0</v>
      </c>
      <c r="O108" s="2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117"/>
      <c r="AL108" s="117"/>
      <c r="AM108" s="117"/>
      <c r="AN108" s="117"/>
      <c r="AO108" s="26"/>
      <c r="AP108" s="8">
        <f t="shared" si="5"/>
        <v>0</v>
      </c>
      <c r="AQ108" s="20"/>
    </row>
    <row r="109" spans="1:43" x14ac:dyDescent="0.2">
      <c r="A109" s="1"/>
      <c r="B109" s="11"/>
      <c r="C109" s="10"/>
      <c r="D109" s="123"/>
      <c r="E109" s="2"/>
      <c r="F109" s="3"/>
      <c r="G109" s="3"/>
      <c r="H109" s="3"/>
      <c r="I109" s="3"/>
      <c r="J109" s="3"/>
      <c r="K109" s="114"/>
      <c r="L109" s="114"/>
      <c r="M109" s="4"/>
      <c r="N109" s="7">
        <f t="shared" si="4"/>
        <v>0</v>
      </c>
      <c r="O109" s="2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117"/>
      <c r="AL109" s="117"/>
      <c r="AM109" s="117"/>
      <c r="AN109" s="117"/>
      <c r="AO109" s="26"/>
      <c r="AP109" s="8">
        <f t="shared" si="5"/>
        <v>0</v>
      </c>
      <c r="AQ109" s="20"/>
    </row>
    <row r="110" spans="1:43" x14ac:dyDescent="0.2">
      <c r="A110" s="1"/>
      <c r="B110" s="11"/>
      <c r="C110" s="10"/>
      <c r="D110" s="123"/>
      <c r="E110" s="2"/>
      <c r="F110" s="3"/>
      <c r="G110" s="3"/>
      <c r="H110" s="3"/>
      <c r="I110" s="3"/>
      <c r="J110" s="3"/>
      <c r="K110" s="114"/>
      <c r="L110" s="114"/>
      <c r="M110" s="4"/>
      <c r="N110" s="7">
        <f t="shared" si="4"/>
        <v>0</v>
      </c>
      <c r="O110" s="2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117"/>
      <c r="AL110" s="117"/>
      <c r="AM110" s="117"/>
      <c r="AN110" s="117"/>
      <c r="AO110" s="26"/>
      <c r="AP110" s="8">
        <f t="shared" si="5"/>
        <v>0</v>
      </c>
      <c r="AQ110" s="20"/>
    </row>
    <row r="111" spans="1:43" x14ac:dyDescent="0.2">
      <c r="A111" s="1"/>
      <c r="B111" s="11"/>
      <c r="C111" s="10"/>
      <c r="D111" s="123"/>
      <c r="E111" s="2"/>
      <c r="F111" s="3"/>
      <c r="G111" s="3"/>
      <c r="H111" s="3"/>
      <c r="I111" s="3"/>
      <c r="J111" s="3"/>
      <c r="K111" s="114"/>
      <c r="L111" s="114"/>
      <c r="M111" s="4"/>
      <c r="N111" s="7">
        <f t="shared" si="4"/>
        <v>0</v>
      </c>
      <c r="O111" s="2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117"/>
      <c r="AL111" s="117"/>
      <c r="AM111" s="117"/>
      <c r="AN111" s="117"/>
      <c r="AO111" s="26"/>
      <c r="AP111" s="8">
        <f t="shared" si="5"/>
        <v>0</v>
      </c>
      <c r="AQ111" s="20"/>
    </row>
    <row r="112" spans="1:43" x14ac:dyDescent="0.2">
      <c r="A112" s="1"/>
      <c r="B112" s="11"/>
      <c r="C112" s="10"/>
      <c r="D112" s="123"/>
      <c r="E112" s="2"/>
      <c r="F112" s="3"/>
      <c r="G112" s="3"/>
      <c r="H112" s="3"/>
      <c r="I112" s="3"/>
      <c r="J112" s="3"/>
      <c r="K112" s="114"/>
      <c r="L112" s="114"/>
      <c r="M112" s="4"/>
      <c r="N112" s="7">
        <f t="shared" si="4"/>
        <v>0</v>
      </c>
      <c r="O112" s="2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117"/>
      <c r="AL112" s="117"/>
      <c r="AM112" s="117"/>
      <c r="AN112" s="117"/>
      <c r="AO112" s="26"/>
      <c r="AP112" s="8">
        <f t="shared" si="5"/>
        <v>0</v>
      </c>
      <c r="AQ112" s="20"/>
    </row>
    <row r="113" spans="1:43" x14ac:dyDescent="0.2">
      <c r="A113" s="1"/>
      <c r="B113" s="11"/>
      <c r="C113" s="10"/>
      <c r="D113" s="123"/>
      <c r="E113" s="2"/>
      <c r="F113" s="3"/>
      <c r="G113" s="3"/>
      <c r="H113" s="3"/>
      <c r="I113" s="3"/>
      <c r="J113" s="3"/>
      <c r="K113" s="114"/>
      <c r="L113" s="114"/>
      <c r="M113" s="4"/>
      <c r="N113" s="7">
        <f t="shared" si="4"/>
        <v>0</v>
      </c>
      <c r="O113" s="2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117"/>
      <c r="AL113" s="117"/>
      <c r="AM113" s="117"/>
      <c r="AN113" s="117"/>
      <c r="AO113" s="26"/>
      <c r="AP113" s="8">
        <f t="shared" si="5"/>
        <v>0</v>
      </c>
      <c r="AQ113" s="20"/>
    </row>
    <row r="114" spans="1:43" x14ac:dyDescent="0.2">
      <c r="A114" s="1"/>
      <c r="B114" s="11"/>
      <c r="C114" s="10"/>
      <c r="D114" s="123"/>
      <c r="E114" s="2"/>
      <c r="F114" s="3"/>
      <c r="G114" s="3"/>
      <c r="H114" s="3"/>
      <c r="I114" s="3"/>
      <c r="J114" s="3"/>
      <c r="K114" s="114"/>
      <c r="L114" s="114"/>
      <c r="M114" s="4"/>
      <c r="N114" s="7">
        <f t="shared" si="4"/>
        <v>0</v>
      </c>
      <c r="O114" s="2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117"/>
      <c r="AL114" s="117"/>
      <c r="AM114" s="117"/>
      <c r="AN114" s="117"/>
      <c r="AO114" s="26"/>
      <c r="AP114" s="8">
        <f t="shared" si="5"/>
        <v>0</v>
      </c>
      <c r="AQ114" s="20"/>
    </row>
    <row r="115" spans="1:43" x14ac:dyDescent="0.2">
      <c r="A115" s="1"/>
      <c r="B115" s="11"/>
      <c r="C115" s="10"/>
      <c r="D115" s="123"/>
      <c r="E115" s="2"/>
      <c r="F115" s="3"/>
      <c r="G115" s="3"/>
      <c r="H115" s="3"/>
      <c r="I115" s="3"/>
      <c r="J115" s="3"/>
      <c r="K115" s="114"/>
      <c r="L115" s="114"/>
      <c r="M115" s="4"/>
      <c r="N115" s="7">
        <f t="shared" si="4"/>
        <v>0</v>
      </c>
      <c r="O115" s="2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117"/>
      <c r="AL115" s="117"/>
      <c r="AM115" s="117"/>
      <c r="AN115" s="117"/>
      <c r="AO115" s="26"/>
      <c r="AP115" s="8">
        <f t="shared" si="5"/>
        <v>0</v>
      </c>
      <c r="AQ115" s="20"/>
    </row>
    <row r="116" spans="1:43" x14ac:dyDescent="0.2">
      <c r="A116" s="1"/>
      <c r="B116" s="11"/>
      <c r="C116" s="10"/>
      <c r="D116" s="123"/>
      <c r="E116" s="2"/>
      <c r="F116" s="3"/>
      <c r="G116" s="3"/>
      <c r="H116" s="3"/>
      <c r="I116" s="3"/>
      <c r="J116" s="3"/>
      <c r="K116" s="114"/>
      <c r="L116" s="114"/>
      <c r="M116" s="4"/>
      <c r="N116" s="7">
        <f t="shared" si="4"/>
        <v>0</v>
      </c>
      <c r="O116" s="2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117"/>
      <c r="AL116" s="117"/>
      <c r="AM116" s="117"/>
      <c r="AN116" s="117"/>
      <c r="AO116" s="26"/>
      <c r="AP116" s="8">
        <f t="shared" si="5"/>
        <v>0</v>
      </c>
      <c r="AQ116" s="20"/>
    </row>
    <row r="117" spans="1:43" x14ac:dyDescent="0.2">
      <c r="A117" s="1"/>
      <c r="B117" s="11"/>
      <c r="C117" s="10"/>
      <c r="D117" s="123"/>
      <c r="E117" s="2"/>
      <c r="F117" s="3"/>
      <c r="G117" s="3"/>
      <c r="H117" s="3"/>
      <c r="I117" s="3"/>
      <c r="J117" s="3"/>
      <c r="K117" s="114"/>
      <c r="L117" s="114"/>
      <c r="M117" s="4"/>
      <c r="N117" s="7">
        <f t="shared" si="4"/>
        <v>0</v>
      </c>
      <c r="O117" s="2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117"/>
      <c r="AL117" s="117"/>
      <c r="AM117" s="117"/>
      <c r="AN117" s="117"/>
      <c r="AO117" s="26"/>
      <c r="AP117" s="8">
        <f t="shared" si="5"/>
        <v>0</v>
      </c>
      <c r="AQ117" s="20"/>
    </row>
    <row r="118" spans="1:43" x14ac:dyDescent="0.2">
      <c r="A118" s="1"/>
      <c r="B118" s="11"/>
      <c r="C118" s="10"/>
      <c r="D118" s="123"/>
      <c r="E118" s="2"/>
      <c r="F118" s="3"/>
      <c r="G118" s="3"/>
      <c r="H118" s="3"/>
      <c r="I118" s="3"/>
      <c r="J118" s="3"/>
      <c r="K118" s="114"/>
      <c r="L118" s="114"/>
      <c r="M118" s="4"/>
      <c r="N118" s="7">
        <f t="shared" si="4"/>
        <v>0</v>
      </c>
      <c r="O118" s="2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117"/>
      <c r="AL118" s="117"/>
      <c r="AM118" s="117"/>
      <c r="AN118" s="117"/>
      <c r="AO118" s="26"/>
      <c r="AP118" s="8">
        <f t="shared" si="5"/>
        <v>0</v>
      </c>
      <c r="AQ118" s="20"/>
    </row>
    <row r="119" spans="1:43" x14ac:dyDescent="0.2">
      <c r="A119" s="1"/>
      <c r="B119" s="11"/>
      <c r="C119" s="10"/>
      <c r="D119" s="123"/>
      <c r="E119" s="2"/>
      <c r="F119" s="3"/>
      <c r="G119" s="3"/>
      <c r="H119" s="3"/>
      <c r="I119" s="3"/>
      <c r="J119" s="3"/>
      <c r="K119" s="114"/>
      <c r="L119" s="114"/>
      <c r="M119" s="4"/>
      <c r="N119" s="7">
        <f t="shared" si="4"/>
        <v>0</v>
      </c>
      <c r="O119" s="2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117"/>
      <c r="AL119" s="117"/>
      <c r="AM119" s="117"/>
      <c r="AN119" s="117"/>
      <c r="AO119" s="26"/>
      <c r="AP119" s="8">
        <f t="shared" si="5"/>
        <v>0</v>
      </c>
      <c r="AQ119" s="20"/>
    </row>
    <row r="120" spans="1:43" x14ac:dyDescent="0.2">
      <c r="A120" s="1"/>
      <c r="B120" s="11"/>
      <c r="C120" s="10"/>
      <c r="D120" s="123"/>
      <c r="E120" s="2"/>
      <c r="F120" s="3"/>
      <c r="G120" s="3"/>
      <c r="H120" s="3"/>
      <c r="I120" s="3"/>
      <c r="J120" s="3"/>
      <c r="K120" s="114"/>
      <c r="L120" s="114"/>
      <c r="M120" s="4"/>
      <c r="N120" s="7">
        <f t="shared" si="4"/>
        <v>0</v>
      </c>
      <c r="O120" s="2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117"/>
      <c r="AL120" s="117"/>
      <c r="AM120" s="117"/>
      <c r="AN120" s="117"/>
      <c r="AO120" s="26"/>
      <c r="AP120" s="8">
        <f t="shared" si="5"/>
        <v>0</v>
      </c>
      <c r="AQ120" s="20"/>
    </row>
    <row r="121" spans="1:43" x14ac:dyDescent="0.2">
      <c r="A121" s="1"/>
      <c r="B121" s="11"/>
      <c r="C121" s="10"/>
      <c r="D121" s="123"/>
      <c r="E121" s="2"/>
      <c r="F121" s="3"/>
      <c r="G121" s="3"/>
      <c r="H121" s="3"/>
      <c r="I121" s="3"/>
      <c r="J121" s="3"/>
      <c r="K121" s="114"/>
      <c r="L121" s="114"/>
      <c r="M121" s="4"/>
      <c r="N121" s="7">
        <f t="shared" si="4"/>
        <v>0</v>
      </c>
      <c r="O121" s="2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117"/>
      <c r="AL121" s="117"/>
      <c r="AM121" s="117"/>
      <c r="AN121" s="117"/>
      <c r="AO121" s="26"/>
      <c r="AP121" s="8">
        <f t="shared" si="5"/>
        <v>0</v>
      </c>
      <c r="AQ121" s="20"/>
    </row>
    <row r="122" spans="1:43" x14ac:dyDescent="0.2">
      <c r="A122" s="1"/>
      <c r="B122" s="11"/>
      <c r="C122" s="10"/>
      <c r="D122" s="123"/>
      <c r="E122" s="2"/>
      <c r="F122" s="3"/>
      <c r="G122" s="3"/>
      <c r="H122" s="3"/>
      <c r="I122" s="3"/>
      <c r="J122" s="3"/>
      <c r="K122" s="114"/>
      <c r="L122" s="114"/>
      <c r="M122" s="4"/>
      <c r="N122" s="7">
        <f t="shared" si="4"/>
        <v>0</v>
      </c>
      <c r="O122" s="2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117"/>
      <c r="AL122" s="117"/>
      <c r="AM122" s="117"/>
      <c r="AN122" s="117"/>
      <c r="AO122" s="26"/>
      <c r="AP122" s="8">
        <f t="shared" si="5"/>
        <v>0</v>
      </c>
      <c r="AQ122" s="20"/>
    </row>
    <row r="123" spans="1:43" x14ac:dyDescent="0.2">
      <c r="A123" s="1"/>
      <c r="B123" s="11"/>
      <c r="C123" s="10"/>
      <c r="D123" s="123"/>
      <c r="E123" s="2"/>
      <c r="F123" s="3"/>
      <c r="G123" s="3"/>
      <c r="H123" s="3"/>
      <c r="I123" s="3"/>
      <c r="J123" s="3"/>
      <c r="K123" s="114"/>
      <c r="L123" s="114"/>
      <c r="M123" s="4"/>
      <c r="N123" s="7">
        <f t="shared" si="4"/>
        <v>0</v>
      </c>
      <c r="O123" s="2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117"/>
      <c r="AL123" s="117"/>
      <c r="AM123" s="117"/>
      <c r="AN123" s="117"/>
      <c r="AO123" s="26"/>
      <c r="AP123" s="8">
        <f t="shared" si="5"/>
        <v>0</v>
      </c>
      <c r="AQ123" s="20"/>
    </row>
    <row r="124" spans="1:43" x14ac:dyDescent="0.2">
      <c r="A124" s="1"/>
      <c r="B124" s="11"/>
      <c r="C124" s="10"/>
      <c r="D124" s="123"/>
      <c r="E124" s="2"/>
      <c r="F124" s="3"/>
      <c r="G124" s="3"/>
      <c r="H124" s="3"/>
      <c r="I124" s="3"/>
      <c r="J124" s="3"/>
      <c r="K124" s="114"/>
      <c r="L124" s="114"/>
      <c r="M124" s="4"/>
      <c r="N124" s="7">
        <f t="shared" si="4"/>
        <v>0</v>
      </c>
      <c r="O124" s="2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117"/>
      <c r="AL124" s="117"/>
      <c r="AM124" s="117"/>
      <c r="AN124" s="117"/>
      <c r="AO124" s="26"/>
      <c r="AP124" s="8">
        <f t="shared" si="5"/>
        <v>0</v>
      </c>
      <c r="AQ124" s="20"/>
    </row>
    <row r="125" spans="1:43" x14ac:dyDescent="0.2">
      <c r="A125" s="1"/>
      <c r="B125" s="11"/>
      <c r="C125" s="10"/>
      <c r="D125" s="123"/>
      <c r="E125" s="2"/>
      <c r="F125" s="3"/>
      <c r="G125" s="3"/>
      <c r="H125" s="3"/>
      <c r="I125" s="3"/>
      <c r="J125" s="3"/>
      <c r="K125" s="114"/>
      <c r="L125" s="114"/>
      <c r="M125" s="4"/>
      <c r="N125" s="7">
        <f t="shared" si="4"/>
        <v>0</v>
      </c>
      <c r="O125" s="2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117"/>
      <c r="AL125" s="117"/>
      <c r="AM125" s="117"/>
      <c r="AN125" s="117"/>
      <c r="AO125" s="26"/>
      <c r="AP125" s="8">
        <f t="shared" si="5"/>
        <v>0</v>
      </c>
      <c r="AQ125" s="20"/>
    </row>
    <row r="126" spans="1:43" x14ac:dyDescent="0.2">
      <c r="A126" s="1"/>
      <c r="B126" s="11"/>
      <c r="C126" s="10"/>
      <c r="D126" s="123"/>
      <c r="E126" s="2"/>
      <c r="F126" s="3"/>
      <c r="G126" s="3"/>
      <c r="H126" s="3"/>
      <c r="I126" s="3"/>
      <c r="J126" s="3"/>
      <c r="K126" s="114"/>
      <c r="L126" s="114"/>
      <c r="M126" s="4"/>
      <c r="N126" s="7">
        <f t="shared" si="4"/>
        <v>0</v>
      </c>
      <c r="O126" s="2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117"/>
      <c r="AL126" s="117"/>
      <c r="AM126" s="117"/>
      <c r="AN126" s="117"/>
      <c r="AO126" s="26"/>
      <c r="AP126" s="8">
        <f t="shared" si="5"/>
        <v>0</v>
      </c>
      <c r="AQ126" s="20"/>
    </row>
    <row r="127" spans="1:43" x14ac:dyDescent="0.2">
      <c r="A127" s="1"/>
      <c r="B127" s="11"/>
      <c r="C127" s="10"/>
      <c r="D127" s="123"/>
      <c r="E127" s="2"/>
      <c r="F127" s="3"/>
      <c r="G127" s="3"/>
      <c r="H127" s="3"/>
      <c r="I127" s="3"/>
      <c r="J127" s="3"/>
      <c r="K127" s="114"/>
      <c r="L127" s="114"/>
      <c r="M127" s="4"/>
      <c r="N127" s="7">
        <f t="shared" si="4"/>
        <v>0</v>
      </c>
      <c r="O127" s="2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117"/>
      <c r="AL127" s="117"/>
      <c r="AM127" s="117"/>
      <c r="AN127" s="117"/>
      <c r="AO127" s="26"/>
      <c r="AP127" s="8">
        <f t="shared" si="5"/>
        <v>0</v>
      </c>
      <c r="AQ127" s="20"/>
    </row>
    <row r="128" spans="1:43" x14ac:dyDescent="0.2">
      <c r="A128" s="1"/>
      <c r="B128" s="11"/>
      <c r="C128" s="10"/>
      <c r="D128" s="123"/>
      <c r="E128" s="2"/>
      <c r="F128" s="3"/>
      <c r="G128" s="3"/>
      <c r="H128" s="3"/>
      <c r="I128" s="3"/>
      <c r="J128" s="3"/>
      <c r="K128" s="114"/>
      <c r="L128" s="114"/>
      <c r="M128" s="4"/>
      <c r="N128" s="7">
        <f t="shared" si="4"/>
        <v>0</v>
      </c>
      <c r="O128" s="2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117"/>
      <c r="AL128" s="117"/>
      <c r="AM128" s="117"/>
      <c r="AN128" s="117"/>
      <c r="AO128" s="26"/>
      <c r="AP128" s="8">
        <f t="shared" si="5"/>
        <v>0</v>
      </c>
      <c r="AQ128" s="20"/>
    </row>
    <row r="129" spans="1:43" x14ac:dyDescent="0.2">
      <c r="A129" s="1"/>
      <c r="B129" s="11"/>
      <c r="C129" s="10"/>
      <c r="D129" s="123"/>
      <c r="E129" s="2"/>
      <c r="F129" s="3"/>
      <c r="G129" s="3"/>
      <c r="H129" s="3"/>
      <c r="I129" s="3"/>
      <c r="J129" s="3"/>
      <c r="K129" s="114"/>
      <c r="L129" s="114"/>
      <c r="M129" s="4"/>
      <c r="N129" s="7">
        <f t="shared" si="4"/>
        <v>0</v>
      </c>
      <c r="O129" s="2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117"/>
      <c r="AL129" s="117"/>
      <c r="AM129" s="117"/>
      <c r="AN129" s="117"/>
      <c r="AO129" s="26"/>
      <c r="AP129" s="8">
        <f t="shared" si="5"/>
        <v>0</v>
      </c>
      <c r="AQ129" s="20"/>
    </row>
    <row r="130" spans="1:43" x14ac:dyDescent="0.2">
      <c r="A130" s="1"/>
      <c r="B130" s="11"/>
      <c r="C130" s="10"/>
      <c r="D130" s="123"/>
      <c r="E130" s="2"/>
      <c r="F130" s="3"/>
      <c r="G130" s="3"/>
      <c r="H130" s="3"/>
      <c r="I130" s="3"/>
      <c r="J130" s="3"/>
      <c r="K130" s="114"/>
      <c r="L130" s="114"/>
      <c r="M130" s="4"/>
      <c r="N130" s="7">
        <f t="shared" si="4"/>
        <v>0</v>
      </c>
      <c r="O130" s="2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117"/>
      <c r="AL130" s="117"/>
      <c r="AM130" s="117"/>
      <c r="AN130" s="117"/>
      <c r="AO130" s="26"/>
      <c r="AP130" s="8">
        <f t="shared" si="5"/>
        <v>0</v>
      </c>
      <c r="AQ130" s="20"/>
    </row>
    <row r="131" spans="1:43" x14ac:dyDescent="0.2">
      <c r="A131" s="1"/>
      <c r="B131" s="11"/>
      <c r="C131" s="10"/>
      <c r="D131" s="123"/>
      <c r="E131" s="2"/>
      <c r="F131" s="3"/>
      <c r="G131" s="3"/>
      <c r="H131" s="3"/>
      <c r="I131" s="3"/>
      <c r="J131" s="3"/>
      <c r="K131" s="114"/>
      <c r="L131" s="114"/>
      <c r="M131" s="4"/>
      <c r="N131" s="7">
        <f t="shared" si="4"/>
        <v>0</v>
      </c>
      <c r="O131" s="2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117"/>
      <c r="AL131" s="117"/>
      <c r="AM131" s="117"/>
      <c r="AN131" s="117"/>
      <c r="AO131" s="26"/>
      <c r="AP131" s="8">
        <f t="shared" si="5"/>
        <v>0</v>
      </c>
      <c r="AQ131" s="20"/>
    </row>
    <row r="132" spans="1:43" x14ac:dyDescent="0.2">
      <c r="A132" s="1"/>
      <c r="B132" s="11"/>
      <c r="C132" s="10"/>
      <c r="D132" s="123"/>
      <c r="E132" s="2"/>
      <c r="F132" s="3"/>
      <c r="G132" s="3"/>
      <c r="H132" s="3"/>
      <c r="I132" s="3"/>
      <c r="J132" s="3"/>
      <c r="K132" s="114"/>
      <c r="L132" s="114"/>
      <c r="M132" s="4"/>
      <c r="N132" s="7">
        <f t="shared" si="4"/>
        <v>0</v>
      </c>
      <c r="O132" s="2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117"/>
      <c r="AL132" s="117"/>
      <c r="AM132" s="117"/>
      <c r="AN132" s="117"/>
      <c r="AO132" s="26"/>
      <c r="AP132" s="8">
        <f t="shared" si="5"/>
        <v>0</v>
      </c>
      <c r="AQ132" s="20"/>
    </row>
    <row r="133" spans="1:43" x14ac:dyDescent="0.2">
      <c r="A133" s="1"/>
      <c r="B133" s="11"/>
      <c r="C133" s="10"/>
      <c r="D133" s="123"/>
      <c r="E133" s="2"/>
      <c r="F133" s="3"/>
      <c r="G133" s="3"/>
      <c r="H133" s="3"/>
      <c r="I133" s="3"/>
      <c r="J133" s="3"/>
      <c r="K133" s="114"/>
      <c r="L133" s="114"/>
      <c r="M133" s="4"/>
      <c r="N133" s="7">
        <f t="shared" si="4"/>
        <v>0</v>
      </c>
      <c r="O133" s="2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117"/>
      <c r="AL133" s="117"/>
      <c r="AM133" s="117"/>
      <c r="AN133" s="117"/>
      <c r="AO133" s="26"/>
      <c r="AP133" s="8">
        <f t="shared" si="5"/>
        <v>0</v>
      </c>
      <c r="AQ133" s="20"/>
    </row>
    <row r="134" spans="1:43" x14ac:dyDescent="0.2">
      <c r="A134" s="1"/>
      <c r="B134" s="11"/>
      <c r="C134" s="10"/>
      <c r="D134" s="123"/>
      <c r="E134" s="2"/>
      <c r="F134" s="3"/>
      <c r="G134" s="3"/>
      <c r="H134" s="3"/>
      <c r="I134" s="3"/>
      <c r="J134" s="3"/>
      <c r="K134" s="114"/>
      <c r="L134" s="114"/>
      <c r="M134" s="4"/>
      <c r="N134" s="7">
        <f t="shared" si="4"/>
        <v>0</v>
      </c>
      <c r="O134" s="2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117"/>
      <c r="AL134" s="117"/>
      <c r="AM134" s="117"/>
      <c r="AN134" s="117"/>
      <c r="AO134" s="26"/>
      <c r="AP134" s="8">
        <f t="shared" si="5"/>
        <v>0</v>
      </c>
      <c r="AQ134" s="20"/>
    </row>
    <row r="135" spans="1:43" x14ac:dyDescent="0.2">
      <c r="A135" s="1"/>
      <c r="B135" s="11"/>
      <c r="C135" s="10"/>
      <c r="D135" s="123"/>
      <c r="E135" s="2"/>
      <c r="F135" s="3"/>
      <c r="G135" s="3"/>
      <c r="H135" s="3"/>
      <c r="I135" s="3"/>
      <c r="J135" s="3"/>
      <c r="K135" s="114"/>
      <c r="L135" s="114"/>
      <c r="M135" s="4"/>
      <c r="N135" s="7">
        <f t="shared" ref="N135:N160" si="6">SUM(E135:M135)</f>
        <v>0</v>
      </c>
      <c r="O135" s="2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117"/>
      <c r="AL135" s="117"/>
      <c r="AM135" s="117"/>
      <c r="AN135" s="117"/>
      <c r="AO135" s="26"/>
      <c r="AP135" s="8">
        <f t="shared" ref="AP135:AP160" si="7">SUM(O135:AO135)</f>
        <v>0</v>
      </c>
      <c r="AQ135" s="20"/>
    </row>
    <row r="136" spans="1:43" x14ac:dyDescent="0.2">
      <c r="A136" s="1"/>
      <c r="B136" s="11"/>
      <c r="C136" s="10"/>
      <c r="D136" s="123"/>
      <c r="E136" s="2"/>
      <c r="F136" s="3"/>
      <c r="G136" s="3"/>
      <c r="H136" s="3"/>
      <c r="I136" s="3"/>
      <c r="J136" s="3"/>
      <c r="K136" s="114"/>
      <c r="L136" s="114"/>
      <c r="M136" s="4"/>
      <c r="N136" s="7">
        <f t="shared" si="6"/>
        <v>0</v>
      </c>
      <c r="O136" s="2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117"/>
      <c r="AL136" s="117"/>
      <c r="AM136" s="117"/>
      <c r="AN136" s="117"/>
      <c r="AO136" s="26"/>
      <c r="AP136" s="8">
        <f t="shared" si="7"/>
        <v>0</v>
      </c>
      <c r="AQ136" s="20"/>
    </row>
    <row r="137" spans="1:43" x14ac:dyDescent="0.2">
      <c r="A137" s="1"/>
      <c r="B137" s="11"/>
      <c r="C137" s="10"/>
      <c r="D137" s="123"/>
      <c r="E137" s="2"/>
      <c r="F137" s="3"/>
      <c r="G137" s="3"/>
      <c r="H137" s="3"/>
      <c r="I137" s="3"/>
      <c r="J137" s="3"/>
      <c r="K137" s="114"/>
      <c r="L137" s="114"/>
      <c r="M137" s="4"/>
      <c r="N137" s="7">
        <f t="shared" si="6"/>
        <v>0</v>
      </c>
      <c r="O137" s="2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117"/>
      <c r="AL137" s="117"/>
      <c r="AM137" s="117"/>
      <c r="AN137" s="117"/>
      <c r="AO137" s="26"/>
      <c r="AP137" s="8">
        <f t="shared" si="7"/>
        <v>0</v>
      </c>
      <c r="AQ137" s="20"/>
    </row>
    <row r="138" spans="1:43" x14ac:dyDescent="0.2">
      <c r="A138" s="1"/>
      <c r="B138" s="11"/>
      <c r="C138" s="10"/>
      <c r="D138" s="123"/>
      <c r="E138" s="2"/>
      <c r="F138" s="3"/>
      <c r="G138" s="3"/>
      <c r="H138" s="3"/>
      <c r="I138" s="3"/>
      <c r="J138" s="3"/>
      <c r="K138" s="114"/>
      <c r="L138" s="114"/>
      <c r="M138" s="4"/>
      <c r="N138" s="7">
        <f t="shared" si="6"/>
        <v>0</v>
      </c>
      <c r="O138" s="2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117"/>
      <c r="AL138" s="117"/>
      <c r="AM138" s="117"/>
      <c r="AN138" s="117"/>
      <c r="AO138" s="26"/>
      <c r="AP138" s="8">
        <f t="shared" si="7"/>
        <v>0</v>
      </c>
      <c r="AQ138" s="20"/>
    </row>
    <row r="139" spans="1:43" x14ac:dyDescent="0.2">
      <c r="A139" s="1"/>
      <c r="B139" s="11"/>
      <c r="C139" s="10"/>
      <c r="D139" s="123"/>
      <c r="E139" s="2"/>
      <c r="F139" s="3"/>
      <c r="G139" s="3"/>
      <c r="H139" s="3"/>
      <c r="I139" s="3"/>
      <c r="J139" s="3"/>
      <c r="K139" s="114"/>
      <c r="L139" s="114"/>
      <c r="M139" s="4"/>
      <c r="N139" s="7">
        <f t="shared" si="6"/>
        <v>0</v>
      </c>
      <c r="O139" s="2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117"/>
      <c r="AL139" s="117"/>
      <c r="AM139" s="117"/>
      <c r="AN139" s="117"/>
      <c r="AO139" s="26"/>
      <c r="AP139" s="8">
        <f t="shared" si="7"/>
        <v>0</v>
      </c>
      <c r="AQ139" s="20"/>
    </row>
    <row r="140" spans="1:43" x14ac:dyDescent="0.2">
      <c r="A140" s="1"/>
      <c r="B140" s="11"/>
      <c r="C140" s="10"/>
      <c r="D140" s="123"/>
      <c r="E140" s="2"/>
      <c r="F140" s="3"/>
      <c r="G140" s="3"/>
      <c r="H140" s="3"/>
      <c r="I140" s="3"/>
      <c r="J140" s="3"/>
      <c r="K140" s="114"/>
      <c r="L140" s="114"/>
      <c r="M140" s="4"/>
      <c r="N140" s="7">
        <f t="shared" si="6"/>
        <v>0</v>
      </c>
      <c r="O140" s="2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117"/>
      <c r="AL140" s="117"/>
      <c r="AM140" s="117"/>
      <c r="AN140" s="117"/>
      <c r="AO140" s="26"/>
      <c r="AP140" s="8">
        <f t="shared" si="7"/>
        <v>0</v>
      </c>
      <c r="AQ140" s="20"/>
    </row>
    <row r="141" spans="1:43" x14ac:dyDescent="0.2">
      <c r="A141" s="1"/>
      <c r="B141" s="11"/>
      <c r="C141" s="10"/>
      <c r="D141" s="123"/>
      <c r="E141" s="2"/>
      <c r="F141" s="3"/>
      <c r="G141" s="3"/>
      <c r="H141" s="3"/>
      <c r="I141" s="3"/>
      <c r="J141" s="3"/>
      <c r="K141" s="114"/>
      <c r="L141" s="114"/>
      <c r="M141" s="4"/>
      <c r="N141" s="7">
        <f t="shared" si="6"/>
        <v>0</v>
      </c>
      <c r="O141" s="2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117"/>
      <c r="AL141" s="117"/>
      <c r="AM141" s="117"/>
      <c r="AN141" s="117"/>
      <c r="AO141" s="26"/>
      <c r="AP141" s="8">
        <f t="shared" si="7"/>
        <v>0</v>
      </c>
      <c r="AQ141" s="20"/>
    </row>
    <row r="142" spans="1:43" x14ac:dyDescent="0.2">
      <c r="A142" s="1"/>
      <c r="B142" s="11"/>
      <c r="C142" s="10"/>
      <c r="D142" s="123"/>
      <c r="E142" s="2"/>
      <c r="F142" s="3"/>
      <c r="G142" s="3"/>
      <c r="H142" s="3"/>
      <c r="I142" s="3"/>
      <c r="J142" s="3"/>
      <c r="K142" s="114"/>
      <c r="L142" s="114"/>
      <c r="M142" s="4"/>
      <c r="N142" s="7">
        <f t="shared" si="6"/>
        <v>0</v>
      </c>
      <c r="O142" s="2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117"/>
      <c r="AL142" s="117"/>
      <c r="AM142" s="117"/>
      <c r="AN142" s="117"/>
      <c r="AO142" s="26"/>
      <c r="AP142" s="8">
        <f t="shared" si="7"/>
        <v>0</v>
      </c>
      <c r="AQ142" s="20"/>
    </row>
    <row r="143" spans="1:43" x14ac:dyDescent="0.2">
      <c r="A143" s="1"/>
      <c r="B143" s="11"/>
      <c r="C143" s="10"/>
      <c r="D143" s="123"/>
      <c r="E143" s="2"/>
      <c r="F143" s="3"/>
      <c r="G143" s="3"/>
      <c r="H143" s="3"/>
      <c r="I143" s="3"/>
      <c r="J143" s="3"/>
      <c r="K143" s="114"/>
      <c r="L143" s="114"/>
      <c r="M143" s="4"/>
      <c r="N143" s="7">
        <f t="shared" si="6"/>
        <v>0</v>
      </c>
      <c r="O143" s="2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117"/>
      <c r="AL143" s="117"/>
      <c r="AM143" s="117"/>
      <c r="AN143" s="117"/>
      <c r="AO143" s="26"/>
      <c r="AP143" s="8">
        <f t="shared" si="7"/>
        <v>0</v>
      </c>
      <c r="AQ143" s="20"/>
    </row>
    <row r="144" spans="1:43" x14ac:dyDescent="0.2">
      <c r="A144" s="1"/>
      <c r="B144" s="11"/>
      <c r="C144" s="10"/>
      <c r="D144" s="123"/>
      <c r="E144" s="2"/>
      <c r="F144" s="3"/>
      <c r="G144" s="3"/>
      <c r="H144" s="3"/>
      <c r="I144" s="3"/>
      <c r="J144" s="3"/>
      <c r="K144" s="114"/>
      <c r="L144" s="114"/>
      <c r="M144" s="4"/>
      <c r="N144" s="7">
        <f t="shared" si="6"/>
        <v>0</v>
      </c>
      <c r="O144" s="2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117"/>
      <c r="AL144" s="117"/>
      <c r="AM144" s="117"/>
      <c r="AN144" s="117"/>
      <c r="AO144" s="26"/>
      <c r="AP144" s="8">
        <f t="shared" si="7"/>
        <v>0</v>
      </c>
      <c r="AQ144" s="20"/>
    </row>
    <row r="145" spans="1:43" x14ac:dyDescent="0.2">
      <c r="A145" s="1"/>
      <c r="B145" s="11"/>
      <c r="C145" s="10"/>
      <c r="D145" s="123"/>
      <c r="E145" s="2"/>
      <c r="F145" s="3"/>
      <c r="G145" s="3"/>
      <c r="H145" s="3"/>
      <c r="I145" s="3"/>
      <c r="J145" s="3"/>
      <c r="K145" s="114"/>
      <c r="L145" s="114"/>
      <c r="M145" s="4"/>
      <c r="N145" s="7">
        <f t="shared" si="6"/>
        <v>0</v>
      </c>
      <c r="O145" s="2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117"/>
      <c r="AL145" s="117"/>
      <c r="AM145" s="117"/>
      <c r="AN145" s="117"/>
      <c r="AO145" s="26"/>
      <c r="AP145" s="8">
        <f t="shared" si="7"/>
        <v>0</v>
      </c>
      <c r="AQ145" s="20"/>
    </row>
    <row r="146" spans="1:43" x14ac:dyDescent="0.2">
      <c r="A146" s="1"/>
      <c r="B146" s="11"/>
      <c r="C146" s="10"/>
      <c r="D146" s="123"/>
      <c r="E146" s="2"/>
      <c r="F146" s="3"/>
      <c r="G146" s="3"/>
      <c r="H146" s="3"/>
      <c r="I146" s="3"/>
      <c r="J146" s="3"/>
      <c r="K146" s="114"/>
      <c r="L146" s="114"/>
      <c r="M146" s="4"/>
      <c r="N146" s="7">
        <f t="shared" si="6"/>
        <v>0</v>
      </c>
      <c r="O146" s="2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117"/>
      <c r="AL146" s="117"/>
      <c r="AM146" s="117"/>
      <c r="AN146" s="117"/>
      <c r="AO146" s="26"/>
      <c r="AP146" s="8">
        <f t="shared" si="7"/>
        <v>0</v>
      </c>
      <c r="AQ146" s="20"/>
    </row>
    <row r="147" spans="1:43" x14ac:dyDescent="0.2">
      <c r="A147" s="1"/>
      <c r="B147" s="11"/>
      <c r="C147" s="10"/>
      <c r="D147" s="123"/>
      <c r="E147" s="2"/>
      <c r="F147" s="3"/>
      <c r="G147" s="3"/>
      <c r="H147" s="3"/>
      <c r="I147" s="3"/>
      <c r="J147" s="3"/>
      <c r="K147" s="114"/>
      <c r="L147" s="114"/>
      <c r="M147" s="4"/>
      <c r="N147" s="7">
        <f t="shared" si="6"/>
        <v>0</v>
      </c>
      <c r="O147" s="2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117"/>
      <c r="AL147" s="117"/>
      <c r="AM147" s="117"/>
      <c r="AN147" s="117"/>
      <c r="AO147" s="26"/>
      <c r="AP147" s="8">
        <f t="shared" si="7"/>
        <v>0</v>
      </c>
      <c r="AQ147" s="20"/>
    </row>
    <row r="148" spans="1:43" x14ac:dyDescent="0.2">
      <c r="A148" s="1"/>
      <c r="B148" s="11"/>
      <c r="C148" s="10"/>
      <c r="D148" s="123"/>
      <c r="E148" s="2"/>
      <c r="F148" s="3"/>
      <c r="G148" s="3"/>
      <c r="H148" s="3"/>
      <c r="I148" s="3"/>
      <c r="J148" s="3"/>
      <c r="K148" s="114"/>
      <c r="L148" s="114"/>
      <c r="M148" s="4"/>
      <c r="N148" s="7">
        <f t="shared" si="6"/>
        <v>0</v>
      </c>
      <c r="O148" s="2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117"/>
      <c r="AL148" s="117"/>
      <c r="AM148" s="117"/>
      <c r="AN148" s="117"/>
      <c r="AO148" s="26"/>
      <c r="AP148" s="8">
        <f t="shared" si="7"/>
        <v>0</v>
      </c>
      <c r="AQ148" s="20"/>
    </row>
    <row r="149" spans="1:43" x14ac:dyDescent="0.2">
      <c r="A149" s="1"/>
      <c r="B149" s="11"/>
      <c r="C149" s="10"/>
      <c r="D149" s="123"/>
      <c r="E149" s="2"/>
      <c r="F149" s="3"/>
      <c r="G149" s="3"/>
      <c r="H149" s="3"/>
      <c r="I149" s="3"/>
      <c r="J149" s="3"/>
      <c r="K149" s="114"/>
      <c r="L149" s="114"/>
      <c r="M149" s="4"/>
      <c r="N149" s="7">
        <f t="shared" si="6"/>
        <v>0</v>
      </c>
      <c r="O149" s="2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117"/>
      <c r="AL149" s="117"/>
      <c r="AM149" s="117"/>
      <c r="AN149" s="117"/>
      <c r="AO149" s="26"/>
      <c r="AP149" s="8">
        <f t="shared" si="7"/>
        <v>0</v>
      </c>
      <c r="AQ149" s="20"/>
    </row>
    <row r="150" spans="1:43" x14ac:dyDescent="0.2">
      <c r="A150" s="1"/>
      <c r="B150" s="11"/>
      <c r="C150" s="10"/>
      <c r="D150" s="123"/>
      <c r="E150" s="2"/>
      <c r="F150" s="3"/>
      <c r="G150" s="3"/>
      <c r="H150" s="3"/>
      <c r="I150" s="3"/>
      <c r="J150" s="3"/>
      <c r="K150" s="114"/>
      <c r="L150" s="114"/>
      <c r="M150" s="4"/>
      <c r="N150" s="7">
        <f t="shared" si="6"/>
        <v>0</v>
      </c>
      <c r="O150" s="2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117"/>
      <c r="AL150" s="117"/>
      <c r="AM150" s="117"/>
      <c r="AN150" s="117"/>
      <c r="AO150" s="26"/>
      <c r="AP150" s="8">
        <f t="shared" si="7"/>
        <v>0</v>
      </c>
      <c r="AQ150" s="20"/>
    </row>
    <row r="151" spans="1:43" x14ac:dyDescent="0.2">
      <c r="A151" s="1"/>
      <c r="B151" s="11"/>
      <c r="C151" s="10"/>
      <c r="D151" s="123"/>
      <c r="E151" s="2"/>
      <c r="F151" s="3"/>
      <c r="G151" s="3"/>
      <c r="H151" s="3"/>
      <c r="I151" s="3"/>
      <c r="J151" s="3"/>
      <c r="K151" s="114"/>
      <c r="L151" s="114"/>
      <c r="M151" s="4"/>
      <c r="N151" s="7">
        <f t="shared" si="6"/>
        <v>0</v>
      </c>
      <c r="O151" s="2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117"/>
      <c r="AL151" s="117"/>
      <c r="AM151" s="117"/>
      <c r="AN151" s="117"/>
      <c r="AO151" s="26"/>
      <c r="AP151" s="8">
        <f t="shared" si="7"/>
        <v>0</v>
      </c>
      <c r="AQ151" s="20"/>
    </row>
    <row r="152" spans="1:43" x14ac:dyDescent="0.2">
      <c r="A152" s="1"/>
      <c r="B152" s="11"/>
      <c r="C152" s="10"/>
      <c r="D152" s="123"/>
      <c r="E152" s="2"/>
      <c r="F152" s="3"/>
      <c r="G152" s="3"/>
      <c r="H152" s="3"/>
      <c r="I152" s="3"/>
      <c r="J152" s="3"/>
      <c r="K152" s="114"/>
      <c r="L152" s="114"/>
      <c r="M152" s="4"/>
      <c r="N152" s="7">
        <f t="shared" si="6"/>
        <v>0</v>
      </c>
      <c r="O152" s="2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117"/>
      <c r="AL152" s="117"/>
      <c r="AM152" s="117"/>
      <c r="AN152" s="117"/>
      <c r="AO152" s="26"/>
      <c r="AP152" s="8">
        <f t="shared" si="7"/>
        <v>0</v>
      </c>
      <c r="AQ152" s="20"/>
    </row>
    <row r="153" spans="1:43" x14ac:dyDescent="0.2">
      <c r="A153" s="1"/>
      <c r="B153" s="11"/>
      <c r="C153" s="10"/>
      <c r="D153" s="123"/>
      <c r="E153" s="2"/>
      <c r="F153" s="3"/>
      <c r="G153" s="3"/>
      <c r="H153" s="3"/>
      <c r="I153" s="3"/>
      <c r="J153" s="3"/>
      <c r="K153" s="114"/>
      <c r="L153" s="114"/>
      <c r="M153" s="4"/>
      <c r="N153" s="7">
        <f t="shared" si="6"/>
        <v>0</v>
      </c>
      <c r="O153" s="2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117"/>
      <c r="AL153" s="117"/>
      <c r="AM153" s="117"/>
      <c r="AN153" s="117"/>
      <c r="AO153" s="26"/>
      <c r="AP153" s="8">
        <f t="shared" si="7"/>
        <v>0</v>
      </c>
      <c r="AQ153" s="20"/>
    </row>
    <row r="154" spans="1:43" x14ac:dyDescent="0.2">
      <c r="A154" s="1"/>
      <c r="B154" s="11"/>
      <c r="C154" s="10"/>
      <c r="D154" s="123"/>
      <c r="E154" s="2"/>
      <c r="F154" s="3"/>
      <c r="G154" s="3"/>
      <c r="H154" s="3"/>
      <c r="I154" s="3"/>
      <c r="J154" s="3"/>
      <c r="K154" s="114"/>
      <c r="L154" s="114"/>
      <c r="M154" s="4"/>
      <c r="N154" s="7">
        <f t="shared" si="6"/>
        <v>0</v>
      </c>
      <c r="O154" s="2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117"/>
      <c r="AL154" s="117"/>
      <c r="AM154" s="117"/>
      <c r="AN154" s="117"/>
      <c r="AO154" s="26"/>
      <c r="AP154" s="8">
        <f t="shared" si="7"/>
        <v>0</v>
      </c>
      <c r="AQ154" s="20"/>
    </row>
    <row r="155" spans="1:43" x14ac:dyDescent="0.2">
      <c r="A155" s="1"/>
      <c r="B155" s="11"/>
      <c r="C155" s="10"/>
      <c r="D155" s="123"/>
      <c r="E155" s="2"/>
      <c r="F155" s="3"/>
      <c r="G155" s="3"/>
      <c r="H155" s="3"/>
      <c r="I155" s="3"/>
      <c r="J155" s="3"/>
      <c r="K155" s="114"/>
      <c r="L155" s="114"/>
      <c r="M155" s="4"/>
      <c r="N155" s="7">
        <f t="shared" si="6"/>
        <v>0</v>
      </c>
      <c r="O155" s="2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117"/>
      <c r="AL155" s="117"/>
      <c r="AM155" s="117"/>
      <c r="AN155" s="117"/>
      <c r="AO155" s="26"/>
      <c r="AP155" s="8">
        <f t="shared" si="7"/>
        <v>0</v>
      </c>
      <c r="AQ155" s="20"/>
    </row>
    <row r="156" spans="1:43" x14ac:dyDescent="0.2">
      <c r="A156" s="1"/>
      <c r="B156" s="11"/>
      <c r="C156" s="10"/>
      <c r="D156" s="123"/>
      <c r="E156" s="2"/>
      <c r="F156" s="3"/>
      <c r="G156" s="3"/>
      <c r="H156" s="3"/>
      <c r="I156" s="3"/>
      <c r="J156" s="3"/>
      <c r="K156" s="114"/>
      <c r="L156" s="114"/>
      <c r="M156" s="4"/>
      <c r="N156" s="7">
        <f t="shared" si="6"/>
        <v>0</v>
      </c>
      <c r="O156" s="2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117"/>
      <c r="AL156" s="117"/>
      <c r="AM156" s="117"/>
      <c r="AN156" s="117"/>
      <c r="AO156" s="26"/>
      <c r="AP156" s="8">
        <f t="shared" si="7"/>
        <v>0</v>
      </c>
      <c r="AQ156" s="20"/>
    </row>
    <row r="157" spans="1:43" x14ac:dyDescent="0.2">
      <c r="A157" s="1"/>
      <c r="B157" s="11"/>
      <c r="C157" s="10"/>
      <c r="D157" s="123"/>
      <c r="E157" s="2"/>
      <c r="F157" s="3"/>
      <c r="G157" s="3"/>
      <c r="H157" s="3"/>
      <c r="I157" s="3"/>
      <c r="J157" s="3"/>
      <c r="K157" s="114"/>
      <c r="L157" s="114"/>
      <c r="M157" s="4"/>
      <c r="N157" s="7">
        <f t="shared" si="6"/>
        <v>0</v>
      </c>
      <c r="O157" s="2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117"/>
      <c r="AL157" s="117"/>
      <c r="AM157" s="117"/>
      <c r="AN157" s="117"/>
      <c r="AO157" s="26"/>
      <c r="AP157" s="8">
        <f t="shared" si="7"/>
        <v>0</v>
      </c>
      <c r="AQ157" s="20"/>
    </row>
    <row r="158" spans="1:43" x14ac:dyDescent="0.2">
      <c r="A158" s="1"/>
      <c r="B158" s="11"/>
      <c r="C158" s="10"/>
      <c r="D158" s="123"/>
      <c r="E158" s="2"/>
      <c r="F158" s="3"/>
      <c r="G158" s="3"/>
      <c r="H158" s="3"/>
      <c r="I158" s="3"/>
      <c r="J158" s="3"/>
      <c r="K158" s="114"/>
      <c r="L158" s="114"/>
      <c r="M158" s="4"/>
      <c r="N158" s="7">
        <f t="shared" si="6"/>
        <v>0</v>
      </c>
      <c r="O158" s="2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117"/>
      <c r="AL158" s="117"/>
      <c r="AM158" s="117"/>
      <c r="AN158" s="117"/>
      <c r="AO158" s="26"/>
      <c r="AP158" s="8">
        <f t="shared" si="7"/>
        <v>0</v>
      </c>
      <c r="AQ158" s="20"/>
    </row>
    <row r="159" spans="1:43" x14ac:dyDescent="0.2">
      <c r="A159" s="1"/>
      <c r="B159" s="11"/>
      <c r="C159" s="10"/>
      <c r="D159" s="123"/>
      <c r="E159" s="2"/>
      <c r="F159" s="3"/>
      <c r="G159" s="3"/>
      <c r="H159" s="3"/>
      <c r="I159" s="3"/>
      <c r="J159" s="3"/>
      <c r="K159" s="114"/>
      <c r="L159" s="114"/>
      <c r="M159" s="4"/>
      <c r="N159" s="7">
        <f t="shared" si="6"/>
        <v>0</v>
      </c>
      <c r="O159" s="2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117"/>
      <c r="AL159" s="117"/>
      <c r="AM159" s="117"/>
      <c r="AN159" s="117"/>
      <c r="AO159" s="26"/>
      <c r="AP159" s="8">
        <f t="shared" si="7"/>
        <v>0</v>
      </c>
      <c r="AQ159" s="20"/>
    </row>
    <row r="160" spans="1:43" ht="13.5" thickBot="1" x14ac:dyDescent="0.25">
      <c r="A160" s="12"/>
      <c r="B160" s="13"/>
      <c r="C160" s="14"/>
      <c r="D160" s="124"/>
      <c r="E160" s="32"/>
      <c r="F160" s="15"/>
      <c r="G160" s="15"/>
      <c r="H160" s="15"/>
      <c r="I160" s="15"/>
      <c r="J160" s="15"/>
      <c r="K160" s="115"/>
      <c r="L160" s="115"/>
      <c r="M160" s="33"/>
      <c r="N160" s="31">
        <f t="shared" si="6"/>
        <v>0</v>
      </c>
      <c r="O160" s="27"/>
      <c r="P160" s="16"/>
      <c r="Q160" s="16"/>
      <c r="R160" s="16"/>
      <c r="S160" s="16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18"/>
      <c r="AL160" s="118"/>
      <c r="AM160" s="118"/>
      <c r="AN160" s="118"/>
      <c r="AO160" s="28"/>
      <c r="AP160" s="24">
        <f t="shared" si="7"/>
        <v>0</v>
      </c>
      <c r="AQ160" s="20"/>
    </row>
  </sheetData>
  <sheetProtection sheet="1" objects="1" scenarios="1" selectLockedCells="1"/>
  <mergeCells count="3">
    <mergeCell ref="E1:M1"/>
    <mergeCell ref="O1:AO1"/>
    <mergeCell ref="AQ1:AQ2"/>
  </mergeCells>
  <printOptions horizontalCentered="1" verticalCentered="1"/>
  <pageMargins left="0.78740157480314965" right="0" top="0.98425196850393704" bottom="0.98425196850393704" header="0.78740157480314965" footer="0.78740157480314965"/>
  <pageSetup paperSize="9" fitToWidth="2" pageOrder="overThenDown" orientation="portrait" horizontalDpi="300" verticalDpi="300" r:id="rId1"/>
  <headerFooter alignWithMargins="0">
    <oddHeader>&amp;C&amp;"Arial,Fett"&amp;12Buchung &amp;A 2012</oddHeader>
    <oddFooter>&amp;CSeite &amp;P von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5"/>
  <sheetViews>
    <sheetView tabSelected="1" zoomScaleNormal="100" workbookViewId="0">
      <selection activeCell="B8" sqref="B8"/>
    </sheetView>
  </sheetViews>
  <sheetFormatPr baseColWidth="10" defaultRowHeight="12.75" x14ac:dyDescent="0.2"/>
  <cols>
    <col min="1" max="1" width="40.42578125" style="97" bestFit="1" customWidth="1"/>
    <col min="2" max="3" width="18.85546875" style="97" customWidth="1"/>
    <col min="4" max="257" width="11.42578125" style="97"/>
    <col min="258" max="258" width="18.85546875" style="97" customWidth="1"/>
    <col min="259" max="513" width="11.42578125" style="97"/>
    <col min="514" max="514" width="18.85546875" style="97" customWidth="1"/>
    <col min="515" max="769" width="11.42578125" style="97"/>
    <col min="770" max="770" width="18.85546875" style="97" customWidth="1"/>
    <col min="771" max="1025" width="11.42578125" style="97"/>
    <col min="1026" max="1026" width="18.85546875" style="97" customWidth="1"/>
    <col min="1027" max="1281" width="11.42578125" style="97"/>
    <col min="1282" max="1282" width="18.85546875" style="97" customWidth="1"/>
    <col min="1283" max="1537" width="11.42578125" style="97"/>
    <col min="1538" max="1538" width="18.85546875" style="97" customWidth="1"/>
    <col min="1539" max="1793" width="11.42578125" style="97"/>
    <col min="1794" max="1794" width="18.85546875" style="97" customWidth="1"/>
    <col min="1795" max="2049" width="11.42578125" style="97"/>
    <col min="2050" max="2050" width="18.85546875" style="97" customWidth="1"/>
    <col min="2051" max="2305" width="11.42578125" style="97"/>
    <col min="2306" max="2306" width="18.85546875" style="97" customWidth="1"/>
    <col min="2307" max="2561" width="11.42578125" style="97"/>
    <col min="2562" max="2562" width="18.85546875" style="97" customWidth="1"/>
    <col min="2563" max="2817" width="11.42578125" style="97"/>
    <col min="2818" max="2818" width="18.85546875" style="97" customWidth="1"/>
    <col min="2819" max="3073" width="11.42578125" style="97"/>
    <col min="3074" max="3074" width="18.85546875" style="97" customWidth="1"/>
    <col min="3075" max="3329" width="11.42578125" style="97"/>
    <col min="3330" max="3330" width="18.85546875" style="97" customWidth="1"/>
    <col min="3331" max="3585" width="11.42578125" style="97"/>
    <col min="3586" max="3586" width="18.85546875" style="97" customWidth="1"/>
    <col min="3587" max="3841" width="11.42578125" style="97"/>
    <col min="3842" max="3842" width="18.85546875" style="97" customWidth="1"/>
    <col min="3843" max="4097" width="11.42578125" style="97"/>
    <col min="4098" max="4098" width="18.85546875" style="97" customWidth="1"/>
    <col min="4099" max="4353" width="11.42578125" style="97"/>
    <col min="4354" max="4354" width="18.85546875" style="97" customWidth="1"/>
    <col min="4355" max="4609" width="11.42578125" style="97"/>
    <col min="4610" max="4610" width="18.85546875" style="97" customWidth="1"/>
    <col min="4611" max="4865" width="11.42578125" style="97"/>
    <col min="4866" max="4866" width="18.85546875" style="97" customWidth="1"/>
    <col min="4867" max="5121" width="11.42578125" style="97"/>
    <col min="5122" max="5122" width="18.85546875" style="97" customWidth="1"/>
    <col min="5123" max="5377" width="11.42578125" style="97"/>
    <col min="5378" max="5378" width="18.85546875" style="97" customWidth="1"/>
    <col min="5379" max="5633" width="11.42578125" style="97"/>
    <col min="5634" max="5634" width="18.85546875" style="97" customWidth="1"/>
    <col min="5635" max="5889" width="11.42578125" style="97"/>
    <col min="5890" max="5890" width="18.85546875" style="97" customWidth="1"/>
    <col min="5891" max="6145" width="11.42578125" style="97"/>
    <col min="6146" max="6146" width="18.85546875" style="97" customWidth="1"/>
    <col min="6147" max="6401" width="11.42578125" style="97"/>
    <col min="6402" max="6402" width="18.85546875" style="97" customWidth="1"/>
    <col min="6403" max="6657" width="11.42578125" style="97"/>
    <col min="6658" max="6658" width="18.85546875" style="97" customWidth="1"/>
    <col min="6659" max="6913" width="11.42578125" style="97"/>
    <col min="6914" max="6914" width="18.85546875" style="97" customWidth="1"/>
    <col min="6915" max="7169" width="11.42578125" style="97"/>
    <col min="7170" max="7170" width="18.85546875" style="97" customWidth="1"/>
    <col min="7171" max="7425" width="11.42578125" style="97"/>
    <col min="7426" max="7426" width="18.85546875" style="97" customWidth="1"/>
    <col min="7427" max="7681" width="11.42578125" style="97"/>
    <col min="7682" max="7682" width="18.85546875" style="97" customWidth="1"/>
    <col min="7683" max="7937" width="11.42578125" style="97"/>
    <col min="7938" max="7938" width="18.85546875" style="97" customWidth="1"/>
    <col min="7939" max="8193" width="11.42578125" style="97"/>
    <col min="8194" max="8194" width="18.85546875" style="97" customWidth="1"/>
    <col min="8195" max="8449" width="11.42578125" style="97"/>
    <col min="8450" max="8450" width="18.85546875" style="97" customWidth="1"/>
    <col min="8451" max="8705" width="11.42578125" style="97"/>
    <col min="8706" max="8706" width="18.85546875" style="97" customWidth="1"/>
    <col min="8707" max="8961" width="11.42578125" style="97"/>
    <col min="8962" max="8962" width="18.85546875" style="97" customWidth="1"/>
    <col min="8963" max="9217" width="11.42578125" style="97"/>
    <col min="9218" max="9218" width="18.85546875" style="97" customWidth="1"/>
    <col min="9219" max="9473" width="11.42578125" style="97"/>
    <col min="9474" max="9474" width="18.85546875" style="97" customWidth="1"/>
    <col min="9475" max="9729" width="11.42578125" style="97"/>
    <col min="9730" max="9730" width="18.85546875" style="97" customWidth="1"/>
    <col min="9731" max="9985" width="11.42578125" style="97"/>
    <col min="9986" max="9986" width="18.85546875" style="97" customWidth="1"/>
    <col min="9987" max="10241" width="11.42578125" style="97"/>
    <col min="10242" max="10242" width="18.85546875" style="97" customWidth="1"/>
    <col min="10243" max="10497" width="11.42578125" style="97"/>
    <col min="10498" max="10498" width="18.85546875" style="97" customWidth="1"/>
    <col min="10499" max="10753" width="11.42578125" style="97"/>
    <col min="10754" max="10754" width="18.85546875" style="97" customWidth="1"/>
    <col min="10755" max="11009" width="11.42578125" style="97"/>
    <col min="11010" max="11010" width="18.85546875" style="97" customWidth="1"/>
    <col min="11011" max="11265" width="11.42578125" style="97"/>
    <col min="11266" max="11266" width="18.85546875" style="97" customWidth="1"/>
    <col min="11267" max="11521" width="11.42578125" style="97"/>
    <col min="11522" max="11522" width="18.85546875" style="97" customWidth="1"/>
    <col min="11523" max="11777" width="11.42578125" style="97"/>
    <col min="11778" max="11778" width="18.85546875" style="97" customWidth="1"/>
    <col min="11779" max="12033" width="11.42578125" style="97"/>
    <col min="12034" max="12034" width="18.85546875" style="97" customWidth="1"/>
    <col min="12035" max="12289" width="11.42578125" style="97"/>
    <col min="12290" max="12290" width="18.85546875" style="97" customWidth="1"/>
    <col min="12291" max="12545" width="11.42578125" style="97"/>
    <col min="12546" max="12546" width="18.85546875" style="97" customWidth="1"/>
    <col min="12547" max="12801" width="11.42578125" style="97"/>
    <col min="12802" max="12802" width="18.85546875" style="97" customWidth="1"/>
    <col min="12803" max="13057" width="11.42578125" style="97"/>
    <col min="13058" max="13058" width="18.85546875" style="97" customWidth="1"/>
    <col min="13059" max="13313" width="11.42578125" style="97"/>
    <col min="13314" max="13314" width="18.85546875" style="97" customWidth="1"/>
    <col min="13315" max="13569" width="11.42578125" style="97"/>
    <col min="13570" max="13570" width="18.85546875" style="97" customWidth="1"/>
    <col min="13571" max="13825" width="11.42578125" style="97"/>
    <col min="13826" max="13826" width="18.85546875" style="97" customWidth="1"/>
    <col min="13827" max="14081" width="11.42578125" style="97"/>
    <col min="14082" max="14082" width="18.85546875" style="97" customWidth="1"/>
    <col min="14083" max="14337" width="11.42578125" style="97"/>
    <col min="14338" max="14338" width="18.85546875" style="97" customWidth="1"/>
    <col min="14339" max="14593" width="11.42578125" style="97"/>
    <col min="14594" max="14594" width="18.85546875" style="97" customWidth="1"/>
    <col min="14595" max="14849" width="11.42578125" style="97"/>
    <col min="14850" max="14850" width="18.85546875" style="97" customWidth="1"/>
    <col min="14851" max="15105" width="11.42578125" style="97"/>
    <col min="15106" max="15106" width="18.85546875" style="97" customWidth="1"/>
    <col min="15107" max="15361" width="11.42578125" style="97"/>
    <col min="15362" max="15362" width="18.85546875" style="97" customWidth="1"/>
    <col min="15363" max="15617" width="11.42578125" style="97"/>
    <col min="15618" max="15618" width="18.85546875" style="97" customWidth="1"/>
    <col min="15619" max="15873" width="11.42578125" style="97"/>
    <col min="15874" max="15874" width="18.85546875" style="97" customWidth="1"/>
    <col min="15875" max="16129" width="11.42578125" style="97"/>
    <col min="16130" max="16130" width="18.85546875" style="97" customWidth="1"/>
    <col min="16131" max="16384" width="11.42578125" style="97"/>
  </cols>
  <sheetData>
    <row r="1" spans="1:3" ht="36" customHeight="1" x14ac:dyDescent="0.2">
      <c r="A1" s="219" t="s">
        <v>6</v>
      </c>
      <c r="B1" s="219"/>
      <c r="C1" s="219"/>
    </row>
    <row r="2" spans="1:3" ht="30" customHeight="1" x14ac:dyDescent="0.25">
      <c r="A2" s="218" t="s">
        <v>7</v>
      </c>
      <c r="B2" s="218"/>
      <c r="C2" s="218"/>
    </row>
    <row r="3" spans="1:3" ht="15.75" x14ac:dyDescent="0.2">
      <c r="B3" s="196" t="s">
        <v>40</v>
      </c>
      <c r="C3" s="196" t="s">
        <v>41</v>
      </c>
    </row>
    <row r="4" spans="1:3" x14ac:dyDescent="0.2">
      <c r="A4" s="166" t="s">
        <v>8</v>
      </c>
      <c r="B4" s="167"/>
      <c r="C4" s="162">
        <f>Journal!P6</f>
        <v>0</v>
      </c>
    </row>
    <row r="5" spans="1:3" x14ac:dyDescent="0.2">
      <c r="A5" s="168" t="s">
        <v>9</v>
      </c>
      <c r="B5" s="167"/>
      <c r="C5" s="162">
        <f>Journal!P7</f>
        <v>0</v>
      </c>
    </row>
    <row r="6" spans="1:3" x14ac:dyDescent="0.2">
      <c r="A6" s="166" t="s">
        <v>10</v>
      </c>
      <c r="B6" s="167"/>
      <c r="C6" s="162">
        <f>Journal!P8</f>
        <v>0</v>
      </c>
    </row>
    <row r="7" spans="1:3" x14ac:dyDescent="0.2">
      <c r="A7" s="166" t="s">
        <v>11</v>
      </c>
      <c r="B7" s="167"/>
      <c r="C7" s="162">
        <f>Journal!P9</f>
        <v>0</v>
      </c>
    </row>
    <row r="8" spans="1:3" x14ac:dyDescent="0.2">
      <c r="A8" s="166" t="s">
        <v>12</v>
      </c>
      <c r="B8" s="167"/>
      <c r="C8" s="162">
        <f>Journal!P10</f>
        <v>0</v>
      </c>
    </row>
    <row r="9" spans="1:3" x14ac:dyDescent="0.2">
      <c r="A9" s="166" t="s">
        <v>13</v>
      </c>
      <c r="B9" s="167"/>
      <c r="C9" s="162">
        <f>Journal!P11</f>
        <v>0</v>
      </c>
    </row>
    <row r="10" spans="1:3" x14ac:dyDescent="0.2">
      <c r="A10" s="168" t="s">
        <v>68</v>
      </c>
      <c r="B10" s="167"/>
      <c r="C10" s="162">
        <f>IF(A10="","",Journal!P12)</f>
        <v>0</v>
      </c>
    </row>
    <row r="11" spans="1:3" x14ac:dyDescent="0.2">
      <c r="A11" s="168" t="s">
        <v>69</v>
      </c>
      <c r="B11" s="167"/>
      <c r="C11" s="162">
        <f>IF(A11="","",Journal!P13)</f>
        <v>0</v>
      </c>
    </row>
    <row r="12" spans="1:3" x14ac:dyDescent="0.2">
      <c r="A12" s="169" t="s">
        <v>5</v>
      </c>
      <c r="B12" s="166"/>
      <c r="C12" s="162">
        <f>IF(A12="","",Journal!P14)</f>
        <v>0</v>
      </c>
    </row>
    <row r="13" spans="1:3" ht="18" x14ac:dyDescent="0.2">
      <c r="A13" s="163" t="s">
        <v>14</v>
      </c>
      <c r="B13" s="164">
        <f>SUM(B4:B12)</f>
        <v>0</v>
      </c>
      <c r="C13" s="164">
        <f>SUM(C4:C12)</f>
        <v>0</v>
      </c>
    </row>
    <row r="14" spans="1:3" x14ac:dyDescent="0.2">
      <c r="B14" s="162"/>
      <c r="C14" s="162"/>
    </row>
    <row r="15" spans="1:3" ht="25.5" customHeight="1" x14ac:dyDescent="0.25">
      <c r="A15" s="218" t="s">
        <v>15</v>
      </c>
      <c r="B15" s="218"/>
      <c r="C15" s="218"/>
    </row>
    <row r="16" spans="1:3" ht="15.75" x14ac:dyDescent="0.2">
      <c r="B16" s="196" t="s">
        <v>40</v>
      </c>
      <c r="C16" s="196" t="s">
        <v>41</v>
      </c>
    </row>
    <row r="17" spans="1:3" x14ac:dyDescent="0.2">
      <c r="A17" s="166" t="s">
        <v>16</v>
      </c>
      <c r="B17" s="167"/>
      <c r="C17" s="162">
        <f>Journal!P15+Journal!P43</f>
        <v>0</v>
      </c>
    </row>
    <row r="18" spans="1:3" x14ac:dyDescent="0.2">
      <c r="A18" s="166" t="s">
        <v>17</v>
      </c>
      <c r="B18" s="167"/>
      <c r="C18" s="162">
        <f>Journal!P16</f>
        <v>0</v>
      </c>
    </row>
    <row r="19" spans="1:3" x14ac:dyDescent="0.2">
      <c r="A19" s="166" t="s">
        <v>18</v>
      </c>
      <c r="B19" s="167"/>
      <c r="C19" s="162">
        <f>Journal!P17+Journal!P17</f>
        <v>0</v>
      </c>
    </row>
    <row r="20" spans="1:3" x14ac:dyDescent="0.2">
      <c r="A20" s="166" t="s">
        <v>19</v>
      </c>
      <c r="B20" s="167"/>
      <c r="C20" s="162">
        <f>Journal!P18+Journal!P45</f>
        <v>0</v>
      </c>
    </row>
    <row r="21" spans="1:3" x14ac:dyDescent="0.2">
      <c r="A21" s="166" t="s">
        <v>20</v>
      </c>
      <c r="B21" s="167"/>
      <c r="C21" s="162">
        <f>Journal!P19+Journal!P46</f>
        <v>0</v>
      </c>
    </row>
    <row r="22" spans="1:3" x14ac:dyDescent="0.2">
      <c r="A22" s="166" t="s">
        <v>21</v>
      </c>
      <c r="B22" s="167"/>
      <c r="C22" s="162">
        <f>Journal!P20</f>
        <v>0</v>
      </c>
    </row>
    <row r="23" spans="1:3" x14ac:dyDescent="0.2">
      <c r="A23" s="166" t="s">
        <v>22</v>
      </c>
      <c r="B23" s="167"/>
      <c r="C23" s="162">
        <f>Journal!P21+Journal!P47</f>
        <v>0</v>
      </c>
    </row>
    <row r="24" spans="1:3" x14ac:dyDescent="0.2">
      <c r="A24" s="166" t="s">
        <v>23</v>
      </c>
      <c r="B24" s="167"/>
      <c r="C24" s="162">
        <f>Journal!P22</f>
        <v>0</v>
      </c>
    </row>
    <row r="25" spans="1:3" x14ac:dyDescent="0.2">
      <c r="A25" s="166" t="s">
        <v>24</v>
      </c>
      <c r="B25" s="167"/>
      <c r="C25" s="162">
        <f>Journal!P23</f>
        <v>0</v>
      </c>
    </row>
    <row r="26" spans="1:3" x14ac:dyDescent="0.2">
      <c r="A26" s="166" t="s">
        <v>25</v>
      </c>
      <c r="B26" s="167"/>
      <c r="C26" s="162">
        <f>Journal!P24+Journal!P48</f>
        <v>0</v>
      </c>
    </row>
    <row r="27" spans="1:3" x14ac:dyDescent="0.2">
      <c r="A27" s="166" t="s">
        <v>26</v>
      </c>
      <c r="B27" s="167"/>
      <c r="C27" s="162">
        <f>Journal!P25</f>
        <v>0</v>
      </c>
    </row>
    <row r="28" spans="1:3" x14ac:dyDescent="0.2">
      <c r="A28" s="166" t="s">
        <v>27</v>
      </c>
      <c r="B28" s="167"/>
      <c r="C28" s="162">
        <f>Journal!P26</f>
        <v>0</v>
      </c>
    </row>
    <row r="29" spans="1:3" x14ac:dyDescent="0.2">
      <c r="A29" s="166" t="s">
        <v>28</v>
      </c>
      <c r="B29" s="167"/>
      <c r="C29" s="162">
        <f>Journal!P27</f>
        <v>0</v>
      </c>
    </row>
    <row r="30" spans="1:3" x14ac:dyDescent="0.2">
      <c r="A30" s="166" t="s">
        <v>29</v>
      </c>
      <c r="B30" s="167"/>
      <c r="C30" s="162">
        <f>Journal!P28</f>
        <v>0</v>
      </c>
    </row>
    <row r="31" spans="1:3" x14ac:dyDescent="0.2">
      <c r="A31" s="166" t="s">
        <v>30</v>
      </c>
      <c r="B31" s="167"/>
      <c r="C31" s="162">
        <f>Journal!P29+Journal!P49</f>
        <v>0</v>
      </c>
    </row>
    <row r="32" spans="1:3" x14ac:dyDescent="0.2">
      <c r="A32" s="166" t="s">
        <v>31</v>
      </c>
      <c r="B32" s="167"/>
      <c r="C32" s="162">
        <f>Journal!P30+Journal!P50</f>
        <v>0</v>
      </c>
    </row>
    <row r="33" spans="1:3" x14ac:dyDescent="0.2">
      <c r="A33" s="166" t="s">
        <v>32</v>
      </c>
      <c r="B33" s="167"/>
      <c r="C33" s="162">
        <f>Journal!P31</f>
        <v>0</v>
      </c>
    </row>
    <row r="34" spans="1:3" x14ac:dyDescent="0.2">
      <c r="A34" s="166" t="s">
        <v>33</v>
      </c>
      <c r="B34" s="167"/>
      <c r="C34" s="162">
        <f>Journal!P32</f>
        <v>0</v>
      </c>
    </row>
    <row r="35" spans="1:3" x14ac:dyDescent="0.2">
      <c r="A35" s="166" t="s">
        <v>34</v>
      </c>
      <c r="B35" s="167"/>
      <c r="C35" s="162">
        <f>Journal!P33</f>
        <v>0</v>
      </c>
    </row>
    <row r="36" spans="1:3" x14ac:dyDescent="0.2">
      <c r="A36" s="166" t="s">
        <v>35</v>
      </c>
      <c r="B36" s="167"/>
      <c r="C36" s="162">
        <f>Journal!P34</f>
        <v>0</v>
      </c>
    </row>
    <row r="37" spans="1:3" x14ac:dyDescent="0.2">
      <c r="A37" s="166" t="s">
        <v>36</v>
      </c>
      <c r="B37" s="167"/>
      <c r="C37" s="162">
        <f>Journal!P35</f>
        <v>0</v>
      </c>
    </row>
    <row r="38" spans="1:3" x14ac:dyDescent="0.2">
      <c r="A38" s="166" t="s">
        <v>37</v>
      </c>
      <c r="B38" s="167"/>
      <c r="C38" s="162">
        <f>Journal!P36+Journal!P51</f>
        <v>0</v>
      </c>
    </row>
    <row r="39" spans="1:3" x14ac:dyDescent="0.2">
      <c r="A39" s="166" t="s">
        <v>38</v>
      </c>
      <c r="B39" s="167"/>
      <c r="C39" s="162">
        <f>Journal!P37</f>
        <v>0</v>
      </c>
    </row>
    <row r="40" spans="1:3" x14ac:dyDescent="0.2">
      <c r="A40" s="166" t="s">
        <v>5</v>
      </c>
      <c r="B40" s="167"/>
      <c r="C40" s="162">
        <f>IF(A40="","",Journal!P38)</f>
        <v>0</v>
      </c>
    </row>
    <row r="41" spans="1:3" x14ac:dyDescent="0.2">
      <c r="A41" s="168" t="s">
        <v>67</v>
      </c>
      <c r="B41" s="167"/>
      <c r="C41" s="162">
        <f>IF(A41="","",Journal!P39)</f>
        <v>0</v>
      </c>
    </row>
    <row r="42" spans="1:3" x14ac:dyDescent="0.2">
      <c r="A42" s="166"/>
      <c r="B42" s="167"/>
      <c r="C42" s="162" t="str">
        <f>IF(A42="","",Journal!P40)</f>
        <v/>
      </c>
    </row>
    <row r="43" spans="1:3" x14ac:dyDescent="0.2">
      <c r="A43" s="166"/>
      <c r="B43" s="166"/>
      <c r="C43" s="162" t="str">
        <f>IF(A43="","",Journal!P41)</f>
        <v/>
      </c>
    </row>
    <row r="44" spans="1:3" ht="18" x14ac:dyDescent="0.2">
      <c r="A44" s="165" t="s">
        <v>39</v>
      </c>
      <c r="B44" s="164">
        <f>SUM(B17:B43)</f>
        <v>0</v>
      </c>
      <c r="C44" s="164">
        <f>SUM(C17:C43)</f>
        <v>0</v>
      </c>
    </row>
    <row r="45" spans="1:3" x14ac:dyDescent="0.2">
      <c r="B45" s="162"/>
      <c r="C45" s="162"/>
    </row>
  </sheetData>
  <sheetProtection sheet="1" objects="1" scenarios="1" selectLockedCells="1"/>
  <mergeCells count="3">
    <mergeCell ref="A2:C2"/>
    <mergeCell ref="A15:C15"/>
    <mergeCell ref="A1:C1"/>
  </mergeCells>
  <pageMargins left="0.78740157480314965" right="0.78740157480314965" top="1.1811023622047245" bottom="0.98425196850393704" header="0.51181102362204722" footer="0.51181102362204722"/>
  <pageSetup paperSize="9" orientation="portrait" verticalDpi="0" r:id="rId1"/>
  <headerFooter alignWithMargins="0">
    <oddHeader>&amp;L&amp;"Arial,Fett"&amp;12Regionalverband
Jena/SHK
der Kleingärtner e.V.&amp;RStand: &amp;D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1"/>
  <sheetViews>
    <sheetView zoomScaleNormal="100" workbookViewId="0">
      <selection activeCell="F15" sqref="F15"/>
    </sheetView>
  </sheetViews>
  <sheetFormatPr baseColWidth="10" defaultRowHeight="12.75" outlineLevelCol="1" x14ac:dyDescent="0.2"/>
  <cols>
    <col min="1" max="1" width="7.140625" style="6" customWidth="1"/>
    <col min="2" max="2" width="6.85546875" style="6" bestFit="1" customWidth="1"/>
    <col min="3" max="3" width="35.140625" style="6" customWidth="1"/>
    <col min="4" max="15" width="11.85546875" style="6" customWidth="1" outlineLevel="1"/>
    <col min="16" max="16" width="16.42578125" style="6" customWidth="1"/>
    <col min="17" max="17" width="7.85546875" style="6" customWidth="1"/>
    <col min="18" max="18" width="16.42578125" style="6" customWidth="1"/>
    <col min="19" max="16384" width="11.42578125" style="6"/>
  </cols>
  <sheetData>
    <row r="1" spans="1:18" ht="13.5" thickBot="1" x14ac:dyDescent="0.25">
      <c r="A1" s="131"/>
      <c r="B1" s="132"/>
      <c r="C1" s="132"/>
      <c r="D1" s="133" t="s">
        <v>47</v>
      </c>
      <c r="E1" s="133" t="s">
        <v>48</v>
      </c>
      <c r="F1" s="133" t="s">
        <v>49</v>
      </c>
      <c r="G1" s="133" t="s">
        <v>50</v>
      </c>
      <c r="H1" s="133" t="s">
        <v>51</v>
      </c>
      <c r="I1" s="133" t="s">
        <v>52</v>
      </c>
      <c r="J1" s="133" t="s">
        <v>53</v>
      </c>
      <c r="K1" s="133" t="s">
        <v>54</v>
      </c>
      <c r="L1" s="133" t="s">
        <v>55</v>
      </c>
      <c r="M1" s="133" t="s">
        <v>56</v>
      </c>
      <c r="N1" s="133" t="s">
        <v>57</v>
      </c>
      <c r="O1" s="134" t="s">
        <v>58</v>
      </c>
      <c r="P1" s="135" t="s">
        <v>64</v>
      </c>
      <c r="Q1" s="227" t="s">
        <v>65</v>
      </c>
      <c r="R1" s="228"/>
    </row>
    <row r="2" spans="1:18" x14ac:dyDescent="0.2">
      <c r="A2" s="136"/>
      <c r="B2" s="229" t="s">
        <v>61</v>
      </c>
      <c r="C2" s="137" t="s">
        <v>1</v>
      </c>
      <c r="D2" s="138">
        <f>SUM(D6:D14)</f>
        <v>0</v>
      </c>
      <c r="E2" s="138">
        <f>SUM(E6:E14)</f>
        <v>0</v>
      </c>
      <c r="F2" s="138">
        <f t="shared" ref="F2:O2" si="0">SUM(F6:F14)</f>
        <v>0</v>
      </c>
      <c r="G2" s="138">
        <f t="shared" si="0"/>
        <v>0</v>
      </c>
      <c r="H2" s="138">
        <f t="shared" si="0"/>
        <v>0</v>
      </c>
      <c r="I2" s="138">
        <f t="shared" si="0"/>
        <v>0</v>
      </c>
      <c r="J2" s="138">
        <f t="shared" si="0"/>
        <v>0</v>
      </c>
      <c r="K2" s="138">
        <f t="shared" si="0"/>
        <v>0</v>
      </c>
      <c r="L2" s="138">
        <f t="shared" si="0"/>
        <v>0</v>
      </c>
      <c r="M2" s="138">
        <f t="shared" si="0"/>
        <v>0</v>
      </c>
      <c r="N2" s="138">
        <f t="shared" si="0"/>
        <v>0</v>
      </c>
      <c r="O2" s="139">
        <f t="shared" si="0"/>
        <v>0</v>
      </c>
      <c r="P2" s="140">
        <f>SUM(D2:O2)</f>
        <v>0</v>
      </c>
      <c r="Q2" s="141" t="s">
        <v>1</v>
      </c>
      <c r="R2" s="142">
        <f>P2+P4</f>
        <v>0</v>
      </c>
    </row>
    <row r="3" spans="1:18" ht="13.5" thickBot="1" x14ac:dyDescent="0.25">
      <c r="A3" s="136"/>
      <c r="B3" s="230"/>
      <c r="C3" s="143" t="s">
        <v>2</v>
      </c>
      <c r="D3" s="144">
        <f>SUM(D15:D41)</f>
        <v>0</v>
      </c>
      <c r="E3" s="144">
        <f>SUM(E15:E41)</f>
        <v>0</v>
      </c>
      <c r="F3" s="144">
        <f t="shared" ref="F3:O3" si="1">SUM(F15:F41)</f>
        <v>0</v>
      </c>
      <c r="G3" s="144">
        <f t="shared" si="1"/>
        <v>0</v>
      </c>
      <c r="H3" s="144">
        <f t="shared" si="1"/>
        <v>0</v>
      </c>
      <c r="I3" s="144">
        <f t="shared" si="1"/>
        <v>0</v>
      </c>
      <c r="J3" s="144">
        <f t="shared" si="1"/>
        <v>0</v>
      </c>
      <c r="K3" s="144">
        <f t="shared" si="1"/>
        <v>0</v>
      </c>
      <c r="L3" s="144">
        <f t="shared" si="1"/>
        <v>0</v>
      </c>
      <c r="M3" s="144">
        <f t="shared" si="1"/>
        <v>0</v>
      </c>
      <c r="N3" s="144">
        <f t="shared" si="1"/>
        <v>0</v>
      </c>
      <c r="O3" s="145">
        <f t="shared" si="1"/>
        <v>0</v>
      </c>
      <c r="P3" s="144">
        <f>SUM(D3:O3)</f>
        <v>0</v>
      </c>
      <c r="Q3" s="146" t="s">
        <v>2</v>
      </c>
      <c r="R3" s="147">
        <f>P3+P5</f>
        <v>0</v>
      </c>
    </row>
    <row r="4" spans="1:18" x14ac:dyDescent="0.2">
      <c r="A4" s="136"/>
      <c r="B4" s="231" t="s">
        <v>63</v>
      </c>
      <c r="C4" s="137" t="s">
        <v>1</v>
      </c>
      <c r="D4" s="138">
        <f>SUM(D42)</f>
        <v>0</v>
      </c>
      <c r="E4" s="138">
        <f>SUM(E42)</f>
        <v>0</v>
      </c>
      <c r="F4" s="138">
        <f t="shared" ref="F4:O4" si="2">SUM(F42)</f>
        <v>0</v>
      </c>
      <c r="G4" s="138">
        <f t="shared" si="2"/>
        <v>0</v>
      </c>
      <c r="H4" s="138">
        <f t="shared" si="2"/>
        <v>0</v>
      </c>
      <c r="I4" s="138">
        <f t="shared" si="2"/>
        <v>0</v>
      </c>
      <c r="J4" s="138">
        <f t="shared" si="2"/>
        <v>0</v>
      </c>
      <c r="K4" s="138">
        <f t="shared" si="2"/>
        <v>0</v>
      </c>
      <c r="L4" s="138">
        <f t="shared" si="2"/>
        <v>0</v>
      </c>
      <c r="M4" s="138">
        <f t="shared" si="2"/>
        <v>0</v>
      </c>
      <c r="N4" s="138">
        <f t="shared" si="2"/>
        <v>0</v>
      </c>
      <c r="O4" s="139">
        <f t="shared" si="2"/>
        <v>0</v>
      </c>
      <c r="P4" s="140">
        <f>SUM(D4:O4)</f>
        <v>0</v>
      </c>
    </row>
    <row r="5" spans="1:18" ht="13.5" thickBot="1" x14ac:dyDescent="0.25">
      <c r="A5" s="136"/>
      <c r="B5" s="230"/>
      <c r="C5" s="143" t="s">
        <v>2</v>
      </c>
      <c r="D5" s="144">
        <f>SUM(D43:D51)</f>
        <v>0</v>
      </c>
      <c r="E5" s="144">
        <f>SUM(E43:E51)</f>
        <v>0</v>
      </c>
      <c r="F5" s="144">
        <f t="shared" ref="F5:O5" si="3">SUM(F43:F51)</f>
        <v>0</v>
      </c>
      <c r="G5" s="144">
        <f t="shared" si="3"/>
        <v>0</v>
      </c>
      <c r="H5" s="144">
        <f t="shared" si="3"/>
        <v>0</v>
      </c>
      <c r="I5" s="144">
        <f t="shared" si="3"/>
        <v>0</v>
      </c>
      <c r="J5" s="144">
        <f t="shared" si="3"/>
        <v>0</v>
      </c>
      <c r="K5" s="144">
        <f t="shared" si="3"/>
        <v>0</v>
      </c>
      <c r="L5" s="144">
        <f t="shared" si="3"/>
        <v>0</v>
      </c>
      <c r="M5" s="144">
        <f t="shared" si="3"/>
        <v>0</v>
      </c>
      <c r="N5" s="144">
        <f t="shared" si="3"/>
        <v>0</v>
      </c>
      <c r="O5" s="145">
        <f t="shared" si="3"/>
        <v>0</v>
      </c>
      <c r="P5" s="144">
        <f>SUM(D5:O5)</f>
        <v>0</v>
      </c>
    </row>
    <row r="6" spans="1:18" x14ac:dyDescent="0.2">
      <c r="A6" s="220" t="s">
        <v>61</v>
      </c>
      <c r="B6" s="229" t="s">
        <v>1</v>
      </c>
      <c r="C6" s="61" t="str">
        <f>Plan2012!$A$4</f>
        <v xml:space="preserve">Mitgliedsb.+Haftpflicht </v>
      </c>
      <c r="D6" s="138">
        <f>Januar!$E$4</f>
        <v>0</v>
      </c>
      <c r="E6" s="138">
        <f>Februar!$E$4</f>
        <v>0</v>
      </c>
      <c r="F6" s="138">
        <f>März!$E$4</f>
        <v>0</v>
      </c>
      <c r="G6" s="138">
        <f>April!$E$4</f>
        <v>0</v>
      </c>
      <c r="H6" s="138">
        <f>Mai!$E$4</f>
        <v>0</v>
      </c>
      <c r="I6" s="138">
        <f>Juni!$E$4</f>
        <v>0</v>
      </c>
      <c r="J6" s="138">
        <f>Juli!$E$4</f>
        <v>0</v>
      </c>
      <c r="K6" s="138">
        <f>August!$E$4</f>
        <v>0</v>
      </c>
      <c r="L6" s="138">
        <f>September!$E$4</f>
        <v>0</v>
      </c>
      <c r="M6" s="138">
        <f>Oktober!$E$4</f>
        <v>0</v>
      </c>
      <c r="N6" s="138">
        <f>November!$E$4</f>
        <v>0</v>
      </c>
      <c r="O6" s="139">
        <f>Dezember!$E$4</f>
        <v>0</v>
      </c>
      <c r="P6" s="140">
        <f>SUM(D6:O6)</f>
        <v>0</v>
      </c>
    </row>
    <row r="7" spans="1:18" x14ac:dyDescent="0.2">
      <c r="A7" s="221"/>
      <c r="B7" s="235"/>
      <c r="C7" s="62" t="str">
        <f>Plan2012!$A$5</f>
        <v>LVM-Rücklaufmittel</v>
      </c>
      <c r="D7" s="148">
        <f>Januar!$F$4</f>
        <v>0</v>
      </c>
      <c r="E7" s="148">
        <f>Februar!$F$4</f>
        <v>0</v>
      </c>
      <c r="F7" s="148">
        <f>März!$F$4</f>
        <v>0</v>
      </c>
      <c r="G7" s="148">
        <f>April!$F$4</f>
        <v>0</v>
      </c>
      <c r="H7" s="148">
        <f>Mai!$F$4</f>
        <v>0</v>
      </c>
      <c r="I7" s="148">
        <f>Juni!$F$4</f>
        <v>0</v>
      </c>
      <c r="J7" s="148">
        <f>Juli!$F$4</f>
        <v>0</v>
      </c>
      <c r="K7" s="148">
        <f>August!$F$4</f>
        <v>0</v>
      </c>
      <c r="L7" s="148">
        <f>September!$F$4</f>
        <v>0</v>
      </c>
      <c r="M7" s="148">
        <f>Oktober!$F$4</f>
        <v>0</v>
      </c>
      <c r="N7" s="148">
        <f>November!$F$4</f>
        <v>0</v>
      </c>
      <c r="O7" s="149">
        <f>Dezember!$F$4</f>
        <v>0</v>
      </c>
      <c r="P7" s="150">
        <f t="shared" ref="P7:P51" si="4">SUM(D7:O7)</f>
        <v>0</v>
      </c>
    </row>
    <row r="8" spans="1:18" x14ac:dyDescent="0.2">
      <c r="A8" s="221"/>
      <c r="B8" s="235"/>
      <c r="C8" s="62" t="str">
        <f>Plan2012!$A$6</f>
        <v>Festgeldzinsen</v>
      </c>
      <c r="D8" s="148">
        <f>Januar!$G$4</f>
        <v>0</v>
      </c>
      <c r="E8" s="148">
        <f>Februar!$G$4</f>
        <v>0</v>
      </c>
      <c r="F8" s="148">
        <f>März!$G$4</f>
        <v>0</v>
      </c>
      <c r="G8" s="148">
        <f>April!$G$4</f>
        <v>0</v>
      </c>
      <c r="H8" s="148">
        <f>Mai!$G$4</f>
        <v>0</v>
      </c>
      <c r="I8" s="148">
        <f>Juni!$G$4</f>
        <v>0</v>
      </c>
      <c r="J8" s="148">
        <f>Juli!$G$4</f>
        <v>0</v>
      </c>
      <c r="K8" s="148">
        <f>August!$G$4</f>
        <v>0</v>
      </c>
      <c r="L8" s="148">
        <f>September!$G$4</f>
        <v>0</v>
      </c>
      <c r="M8" s="148">
        <f>Oktober!$G$4</f>
        <v>0</v>
      </c>
      <c r="N8" s="148">
        <f>November!$G$4</f>
        <v>0</v>
      </c>
      <c r="O8" s="149">
        <f>Dezember!$G$4</f>
        <v>0</v>
      </c>
      <c r="P8" s="150">
        <f t="shared" si="4"/>
        <v>0</v>
      </c>
    </row>
    <row r="9" spans="1:18" x14ac:dyDescent="0.2">
      <c r="A9" s="221"/>
      <c r="B9" s="235"/>
      <c r="C9" s="62" t="str">
        <f>Plan2012!$A$7</f>
        <v>Pacht für eigene Flächen</v>
      </c>
      <c r="D9" s="148">
        <f>Januar!$H$4</f>
        <v>0</v>
      </c>
      <c r="E9" s="148">
        <f>Februar!$H$4</f>
        <v>0</v>
      </c>
      <c r="F9" s="148">
        <f>März!$H$4</f>
        <v>0</v>
      </c>
      <c r="G9" s="148">
        <f>April!$H$4</f>
        <v>0</v>
      </c>
      <c r="H9" s="148">
        <f>Mai!$H$4</f>
        <v>0</v>
      </c>
      <c r="I9" s="148">
        <f>Juni!$H$4</f>
        <v>0</v>
      </c>
      <c r="J9" s="148">
        <f>Juli!$H$4</f>
        <v>0</v>
      </c>
      <c r="K9" s="148">
        <f>August!$H$4</f>
        <v>0</v>
      </c>
      <c r="L9" s="148">
        <f>September!$H$4</f>
        <v>0</v>
      </c>
      <c r="M9" s="148">
        <f>Oktober!$H$4</f>
        <v>0</v>
      </c>
      <c r="N9" s="148">
        <f>November!$H$4</f>
        <v>0</v>
      </c>
      <c r="O9" s="149">
        <f>Dezember!$H$4</f>
        <v>0</v>
      </c>
      <c r="P9" s="150">
        <f t="shared" si="4"/>
        <v>0</v>
      </c>
    </row>
    <row r="10" spans="1:18" x14ac:dyDescent="0.2">
      <c r="A10" s="221"/>
      <c r="B10" s="235"/>
      <c r="C10" s="62" t="str">
        <f>Plan2012!$A$8</f>
        <v>Pachtrücklauf für städtische Flächen</v>
      </c>
      <c r="D10" s="148">
        <f>Januar!$I$4</f>
        <v>0</v>
      </c>
      <c r="E10" s="148">
        <f>Februar!$I$4</f>
        <v>0</v>
      </c>
      <c r="F10" s="148">
        <f>März!$I$4</f>
        <v>0</v>
      </c>
      <c r="G10" s="148">
        <f>April!$I$4</f>
        <v>0</v>
      </c>
      <c r="H10" s="148">
        <f>Mai!$I$4</f>
        <v>0</v>
      </c>
      <c r="I10" s="148">
        <f>Juni!$I$4</f>
        <v>0</v>
      </c>
      <c r="J10" s="148">
        <f>Juli!$I$4</f>
        <v>0</v>
      </c>
      <c r="K10" s="148">
        <f>August!$I$4</f>
        <v>0</v>
      </c>
      <c r="L10" s="148">
        <f>September!$I$4</f>
        <v>0</v>
      </c>
      <c r="M10" s="148">
        <f>Oktober!$I$4</f>
        <v>0</v>
      </c>
      <c r="N10" s="148">
        <f>November!$I$4</f>
        <v>0</v>
      </c>
      <c r="O10" s="149">
        <f>Dezember!$I$4</f>
        <v>0</v>
      </c>
      <c r="P10" s="150">
        <f t="shared" si="4"/>
        <v>0</v>
      </c>
    </row>
    <row r="11" spans="1:18" x14ac:dyDescent="0.2">
      <c r="A11" s="221"/>
      <c r="B11" s="235"/>
      <c r="C11" s="62" t="str">
        <f>Plan2012!$A$9</f>
        <v>Rückzahlung Darlehen</v>
      </c>
      <c r="D11" s="148">
        <f>Januar!$J$4</f>
        <v>0</v>
      </c>
      <c r="E11" s="148">
        <f>Februar!$J$4</f>
        <v>0</v>
      </c>
      <c r="F11" s="148">
        <f>März!$J$4</f>
        <v>0</v>
      </c>
      <c r="G11" s="148">
        <f>April!$J$4</f>
        <v>0</v>
      </c>
      <c r="H11" s="148">
        <f>Mai!$J$4</f>
        <v>0</v>
      </c>
      <c r="I11" s="148">
        <f>Juni!$J$4</f>
        <v>0</v>
      </c>
      <c r="J11" s="148">
        <f>Juli!$J$4</f>
        <v>0</v>
      </c>
      <c r="K11" s="148">
        <f>August!$J$4</f>
        <v>0</v>
      </c>
      <c r="L11" s="148">
        <f>September!$J$4</f>
        <v>0</v>
      </c>
      <c r="M11" s="148">
        <f>Oktober!$J$4</f>
        <v>0</v>
      </c>
      <c r="N11" s="148">
        <f>November!$J$4</f>
        <v>0</v>
      </c>
      <c r="O11" s="149">
        <f>Dezember!$J$4</f>
        <v>0</v>
      </c>
      <c r="P11" s="150">
        <f t="shared" si="4"/>
        <v>0</v>
      </c>
    </row>
    <row r="12" spans="1:18" x14ac:dyDescent="0.2">
      <c r="A12" s="221"/>
      <c r="B12" s="235"/>
      <c r="C12" s="62" t="str">
        <f>IF(Plan2012!$A$10="","",Plan2012!$A$10)</f>
        <v>LVM</v>
      </c>
      <c r="D12" s="148">
        <f>Januar!$K$4</f>
        <v>0</v>
      </c>
      <c r="E12" s="148">
        <f>Februar!$K$4</f>
        <v>0</v>
      </c>
      <c r="F12" s="148">
        <f>März!$K$4</f>
        <v>0</v>
      </c>
      <c r="G12" s="148">
        <f>April!$K$4</f>
        <v>0</v>
      </c>
      <c r="H12" s="148">
        <f>Mai!$K$4</f>
        <v>0</v>
      </c>
      <c r="I12" s="148">
        <f>Juni!$K$4</f>
        <v>0</v>
      </c>
      <c r="J12" s="148">
        <f>Juli!$K$4</f>
        <v>0</v>
      </c>
      <c r="K12" s="148">
        <f>August!$K$4</f>
        <v>0</v>
      </c>
      <c r="L12" s="148">
        <f>September!$K$4</f>
        <v>0</v>
      </c>
      <c r="M12" s="148">
        <f>Oktober!$K$4</f>
        <v>0</v>
      </c>
      <c r="N12" s="148">
        <f>November!$K$4</f>
        <v>0</v>
      </c>
      <c r="O12" s="149">
        <f>Dezember!$K$4</f>
        <v>0</v>
      </c>
      <c r="P12" s="150">
        <f t="shared" si="4"/>
        <v>0</v>
      </c>
    </row>
    <row r="13" spans="1:18" x14ac:dyDescent="0.2">
      <c r="A13" s="221"/>
      <c r="B13" s="235"/>
      <c r="C13" s="62" t="str">
        <f>IF(Plan2012!$A$11="","",Plan2012!$A$11)</f>
        <v>Pacht</v>
      </c>
      <c r="D13" s="148">
        <f>Januar!$L$4</f>
        <v>0</v>
      </c>
      <c r="E13" s="148">
        <f>Februar!$L$4</f>
        <v>0</v>
      </c>
      <c r="F13" s="148">
        <f>März!$L$4</f>
        <v>0</v>
      </c>
      <c r="G13" s="148">
        <f>April!$L$4</f>
        <v>0</v>
      </c>
      <c r="H13" s="148">
        <f>Mai!$L$4</f>
        <v>0</v>
      </c>
      <c r="I13" s="148">
        <f>Juni!$L$4</f>
        <v>0</v>
      </c>
      <c r="J13" s="148">
        <f>Juli!$L$4</f>
        <v>0</v>
      </c>
      <c r="K13" s="148">
        <f>August!$L$4</f>
        <v>0</v>
      </c>
      <c r="L13" s="148">
        <f>September!$L$4</f>
        <v>0</v>
      </c>
      <c r="M13" s="148">
        <f>Oktober!$L$4</f>
        <v>0</v>
      </c>
      <c r="N13" s="148">
        <f>November!$L$4</f>
        <v>0</v>
      </c>
      <c r="O13" s="149">
        <f>Dezember!$L$4</f>
        <v>0</v>
      </c>
      <c r="P13" s="150">
        <f t="shared" si="4"/>
        <v>0</v>
      </c>
    </row>
    <row r="14" spans="1:18" ht="13.5" thickBot="1" x14ac:dyDescent="0.25">
      <c r="A14" s="221"/>
      <c r="B14" s="235"/>
      <c r="C14" s="6" t="str">
        <f>IF(Plan2012!$A$12="","",Plan2012!$A$12)</f>
        <v>Sonstiges</v>
      </c>
      <c r="D14" s="148">
        <f>Januar!$M$4</f>
        <v>0</v>
      </c>
      <c r="E14" s="148">
        <f>Februar!$M$4</f>
        <v>0</v>
      </c>
      <c r="F14" s="148">
        <f>März!$M$4</f>
        <v>0</v>
      </c>
      <c r="G14" s="148">
        <f>April!$M$4</f>
        <v>0</v>
      </c>
      <c r="H14" s="148">
        <f>Mai!$M$4</f>
        <v>0</v>
      </c>
      <c r="I14" s="148">
        <f>Juni!$M$4</f>
        <v>0</v>
      </c>
      <c r="J14" s="148">
        <f>Juli!$M$4</f>
        <v>0</v>
      </c>
      <c r="K14" s="148">
        <f>August!$M$4</f>
        <v>0</v>
      </c>
      <c r="L14" s="148">
        <f>September!$M$4</f>
        <v>0</v>
      </c>
      <c r="M14" s="148">
        <f>Oktober!$M$4</f>
        <v>0</v>
      </c>
      <c r="N14" s="148">
        <f>November!$M$4</f>
        <v>0</v>
      </c>
      <c r="O14" s="149">
        <f>Dezember!$M$4</f>
        <v>0</v>
      </c>
      <c r="P14" s="151">
        <f t="shared" si="4"/>
        <v>0</v>
      </c>
    </row>
    <row r="15" spans="1:18" x14ac:dyDescent="0.2">
      <c r="A15" s="221"/>
      <c r="B15" s="236" t="s">
        <v>2</v>
      </c>
      <c r="C15" s="63" t="str">
        <f>Plan2012!$A$17</f>
        <v>Auszeichnung/Repräsentation</v>
      </c>
      <c r="D15" s="152">
        <f>Januar!$O$4</f>
        <v>0</v>
      </c>
      <c r="E15" s="152">
        <f>Februar!$O$4</f>
        <v>0</v>
      </c>
      <c r="F15" s="152">
        <f>März!$O$4</f>
        <v>0</v>
      </c>
      <c r="G15" s="152">
        <f>April!$O$4</f>
        <v>0</v>
      </c>
      <c r="H15" s="152">
        <f>Mai!$O$4</f>
        <v>0</v>
      </c>
      <c r="I15" s="152">
        <f>Juni!$O$4</f>
        <v>0</v>
      </c>
      <c r="J15" s="152">
        <f>Juli!$O$4</f>
        <v>0</v>
      </c>
      <c r="K15" s="152">
        <f>August!$O$4</f>
        <v>0</v>
      </c>
      <c r="L15" s="152">
        <f>September!$O$4</f>
        <v>0</v>
      </c>
      <c r="M15" s="152">
        <f>Oktober!$O$4</f>
        <v>0</v>
      </c>
      <c r="N15" s="152">
        <f>November!$O$4</f>
        <v>0</v>
      </c>
      <c r="O15" s="153">
        <f>Dezember!$O$4</f>
        <v>0</v>
      </c>
      <c r="P15" s="152">
        <f t="shared" si="4"/>
        <v>0</v>
      </c>
      <c r="Q15" s="119"/>
    </row>
    <row r="16" spans="1:18" x14ac:dyDescent="0.2">
      <c r="A16" s="221"/>
      <c r="B16" s="233"/>
      <c r="C16" s="64" t="str">
        <f>Plan2012!$A$18</f>
        <v>Bankgebühren</v>
      </c>
      <c r="D16" s="154">
        <f>Januar!$P$4</f>
        <v>0</v>
      </c>
      <c r="E16" s="154">
        <f>Februar!$P$4</f>
        <v>0</v>
      </c>
      <c r="F16" s="154">
        <f>März!$P$4</f>
        <v>0</v>
      </c>
      <c r="G16" s="154">
        <f>April!$P$4</f>
        <v>0</v>
      </c>
      <c r="H16" s="154">
        <f>Mai!$P$4</f>
        <v>0</v>
      </c>
      <c r="I16" s="154">
        <f>Juni!$P$4</f>
        <v>0</v>
      </c>
      <c r="J16" s="154">
        <f>Juli!$P$4</f>
        <v>0</v>
      </c>
      <c r="K16" s="154">
        <f>August!$P$4</f>
        <v>0</v>
      </c>
      <c r="L16" s="154">
        <f>September!$P$4</f>
        <v>0</v>
      </c>
      <c r="M16" s="154">
        <f>Oktober!$P$4</f>
        <v>0</v>
      </c>
      <c r="N16" s="154">
        <f>November!$P$4</f>
        <v>0</v>
      </c>
      <c r="O16" s="155">
        <f>Dezember!$P$4</f>
        <v>0</v>
      </c>
      <c r="P16" s="154">
        <f t="shared" si="4"/>
        <v>0</v>
      </c>
    </row>
    <row r="17" spans="1:20" x14ac:dyDescent="0.2">
      <c r="A17" s="221"/>
      <c r="B17" s="233"/>
      <c r="C17" s="64" t="str">
        <f>Plan2012!$A$19</f>
        <v>Beratung/Schulung/Fachberater</v>
      </c>
      <c r="D17" s="154">
        <f>Januar!$Q$4</f>
        <v>0</v>
      </c>
      <c r="E17" s="154">
        <f>Februar!$Q$4</f>
        <v>0</v>
      </c>
      <c r="F17" s="154">
        <f>März!$Q$4</f>
        <v>0</v>
      </c>
      <c r="G17" s="154">
        <f>April!$Q$4</f>
        <v>0</v>
      </c>
      <c r="H17" s="154">
        <f>Mai!$Q$4</f>
        <v>0</v>
      </c>
      <c r="I17" s="154">
        <f>Juni!$Q$4</f>
        <v>0</v>
      </c>
      <c r="J17" s="154">
        <f>Juli!$Q$4</f>
        <v>0</v>
      </c>
      <c r="K17" s="154">
        <f>August!$Q$4</f>
        <v>0</v>
      </c>
      <c r="L17" s="154">
        <f>September!$Q$4</f>
        <v>0</v>
      </c>
      <c r="M17" s="154">
        <f>Oktober!$Q$4</f>
        <v>0</v>
      </c>
      <c r="N17" s="154">
        <f>November!$Q$4</f>
        <v>0</v>
      </c>
      <c r="O17" s="155">
        <f>Dezember!$Q$4</f>
        <v>0</v>
      </c>
      <c r="P17" s="154">
        <f t="shared" si="4"/>
        <v>0</v>
      </c>
    </row>
    <row r="18" spans="1:20" x14ac:dyDescent="0.2">
      <c r="A18" s="221"/>
      <c r="B18" s="233"/>
      <c r="C18" s="64" t="str">
        <f>Plan2012!$A$20</f>
        <v>Büro-Anschaffung/Werterhaltung</v>
      </c>
      <c r="D18" s="154">
        <f>Januar!$R$4</f>
        <v>0</v>
      </c>
      <c r="E18" s="154">
        <f>Februar!$R$4</f>
        <v>0</v>
      </c>
      <c r="F18" s="154">
        <f>März!$R$4</f>
        <v>0</v>
      </c>
      <c r="G18" s="154">
        <f>April!$R$4</f>
        <v>0</v>
      </c>
      <c r="H18" s="154">
        <f>Mai!$R$4</f>
        <v>0</v>
      </c>
      <c r="I18" s="154">
        <f>Juni!$R$4</f>
        <v>0</v>
      </c>
      <c r="J18" s="154">
        <f>Juli!$R$4</f>
        <v>0</v>
      </c>
      <c r="K18" s="154">
        <f>August!$R$4</f>
        <v>0</v>
      </c>
      <c r="L18" s="154">
        <f>September!$R$4</f>
        <v>0</v>
      </c>
      <c r="M18" s="154">
        <f>Oktober!$R$4</f>
        <v>0</v>
      </c>
      <c r="N18" s="154">
        <f>November!$R$4</f>
        <v>0</v>
      </c>
      <c r="O18" s="155">
        <f>Dezember!$R$4</f>
        <v>0</v>
      </c>
      <c r="P18" s="154">
        <f t="shared" si="4"/>
        <v>0</v>
      </c>
    </row>
    <row r="19" spans="1:20" x14ac:dyDescent="0.2">
      <c r="A19" s="221"/>
      <c r="B19" s="233"/>
      <c r="C19" s="64" t="str">
        <f>Plan2012!$A$21</f>
        <v>Büromaterial</v>
      </c>
      <c r="D19" s="154">
        <f>Januar!$S$4</f>
        <v>0</v>
      </c>
      <c r="E19" s="154">
        <f>Februar!$S$4</f>
        <v>0</v>
      </c>
      <c r="F19" s="154">
        <f>März!$S$4</f>
        <v>0</v>
      </c>
      <c r="G19" s="154">
        <f>April!$S$4</f>
        <v>0</v>
      </c>
      <c r="H19" s="154">
        <f>Mai!$S$4</f>
        <v>0</v>
      </c>
      <c r="I19" s="154">
        <f>Juni!$S$4</f>
        <v>0</v>
      </c>
      <c r="J19" s="154">
        <f>Juli!$S$4</f>
        <v>0</v>
      </c>
      <c r="K19" s="154">
        <f>August!$S$4</f>
        <v>0</v>
      </c>
      <c r="L19" s="154">
        <f>September!$S$4</f>
        <v>0</v>
      </c>
      <c r="M19" s="154">
        <f>Oktober!$S$4</f>
        <v>0</v>
      </c>
      <c r="N19" s="154">
        <f>November!$S$4</f>
        <v>0</v>
      </c>
      <c r="O19" s="155">
        <f>Dezember!$S$4</f>
        <v>0</v>
      </c>
      <c r="P19" s="154">
        <f t="shared" si="4"/>
        <v>0</v>
      </c>
    </row>
    <row r="20" spans="1:20" x14ac:dyDescent="0.2">
      <c r="A20" s="221"/>
      <c r="B20" s="233"/>
      <c r="C20" s="64" t="str">
        <f>Plan2012!$A$22</f>
        <v>Büroreinigungskosten</v>
      </c>
      <c r="D20" s="154">
        <f>Januar!$T$4</f>
        <v>0</v>
      </c>
      <c r="E20" s="154">
        <f>Februar!$T$4</f>
        <v>0</v>
      </c>
      <c r="F20" s="154">
        <f>März!$T$4</f>
        <v>0</v>
      </c>
      <c r="G20" s="154">
        <f>April!$T$4</f>
        <v>0</v>
      </c>
      <c r="H20" s="154">
        <f>Mai!$T$4</f>
        <v>0</v>
      </c>
      <c r="I20" s="154">
        <f>Juni!$T$4</f>
        <v>0</v>
      </c>
      <c r="J20" s="154">
        <f>Juli!$T$4</f>
        <v>0</v>
      </c>
      <c r="K20" s="154">
        <f>August!$T$4</f>
        <v>0</v>
      </c>
      <c r="L20" s="154">
        <f>September!$T$4</f>
        <v>0</v>
      </c>
      <c r="M20" s="154">
        <f>Oktober!$T$4</f>
        <v>0</v>
      </c>
      <c r="N20" s="154">
        <f>November!$T$4</f>
        <v>0</v>
      </c>
      <c r="O20" s="155">
        <f>Dezember!$T$4</f>
        <v>0</v>
      </c>
      <c r="P20" s="154">
        <f t="shared" si="4"/>
        <v>0</v>
      </c>
      <c r="T20" s="119" t="s">
        <v>66</v>
      </c>
    </row>
    <row r="21" spans="1:20" x14ac:dyDescent="0.2">
      <c r="A21" s="221"/>
      <c r="B21" s="233"/>
      <c r="C21" s="64" t="str">
        <f>Plan2012!$A$23</f>
        <v>Öffentlichkeitsarbeit</v>
      </c>
      <c r="D21" s="154">
        <f>Januar!$U$4</f>
        <v>0</v>
      </c>
      <c r="E21" s="154">
        <f>Februar!$U$4</f>
        <v>0</v>
      </c>
      <c r="F21" s="154">
        <f>März!$U$4</f>
        <v>0</v>
      </c>
      <c r="G21" s="154">
        <f>April!$U$4</f>
        <v>0</v>
      </c>
      <c r="H21" s="154">
        <f>Mai!$U$4</f>
        <v>0</v>
      </c>
      <c r="I21" s="154">
        <f>Juni!$U$4</f>
        <v>0</v>
      </c>
      <c r="J21" s="154">
        <f>Juli!$U$4</f>
        <v>0</v>
      </c>
      <c r="K21" s="154">
        <f>August!$U$4</f>
        <v>0</v>
      </c>
      <c r="L21" s="154">
        <f>September!$U$4</f>
        <v>0</v>
      </c>
      <c r="M21" s="154">
        <f>Oktober!$U$4</f>
        <v>0</v>
      </c>
      <c r="N21" s="154">
        <f>November!$U$4</f>
        <v>0</v>
      </c>
      <c r="O21" s="155">
        <f>Dezember!$U$4</f>
        <v>0</v>
      </c>
      <c r="P21" s="154">
        <f t="shared" si="4"/>
        <v>0</v>
      </c>
    </row>
    <row r="22" spans="1:20" x14ac:dyDescent="0.2">
      <c r="A22" s="221"/>
      <c r="B22" s="233"/>
      <c r="C22" s="64" t="str">
        <f>Plan2012!$A$24</f>
        <v xml:space="preserve">Gehalt </v>
      </c>
      <c r="D22" s="154">
        <f>Januar!$V$4</f>
        <v>0</v>
      </c>
      <c r="E22" s="154">
        <f>Februar!$V$4</f>
        <v>0</v>
      </c>
      <c r="F22" s="154">
        <f>März!$V$4</f>
        <v>0</v>
      </c>
      <c r="G22" s="154">
        <f>April!$V$4</f>
        <v>0</v>
      </c>
      <c r="H22" s="154">
        <f>Mai!$V$4</f>
        <v>0</v>
      </c>
      <c r="I22" s="154">
        <f>Juni!$V$4</f>
        <v>0</v>
      </c>
      <c r="J22" s="154">
        <f>Juli!$V$4</f>
        <v>0</v>
      </c>
      <c r="K22" s="154">
        <f>August!$V$4</f>
        <v>0</v>
      </c>
      <c r="L22" s="154">
        <f>September!$V$4</f>
        <v>0</v>
      </c>
      <c r="M22" s="154">
        <f>Oktober!$V$4</f>
        <v>0</v>
      </c>
      <c r="N22" s="154">
        <f>November!$V$4</f>
        <v>0</v>
      </c>
      <c r="O22" s="155">
        <f>Dezember!$V$4</f>
        <v>0</v>
      </c>
      <c r="P22" s="154">
        <f t="shared" si="4"/>
        <v>0</v>
      </c>
    </row>
    <row r="23" spans="1:20" x14ac:dyDescent="0.2">
      <c r="A23" s="221"/>
      <c r="B23" s="233"/>
      <c r="C23" s="64" t="str">
        <f>Plan2012!$A$25</f>
        <v>Kosten Anwalt/Notar/Steuerkanzlei</v>
      </c>
      <c r="D23" s="154">
        <f>Januar!$W$4</f>
        <v>0</v>
      </c>
      <c r="E23" s="154">
        <f>Februar!$W$4</f>
        <v>0</v>
      </c>
      <c r="F23" s="154">
        <f>März!$W$4</f>
        <v>0</v>
      </c>
      <c r="G23" s="154">
        <f>April!$W$4</f>
        <v>0</v>
      </c>
      <c r="H23" s="154">
        <f>Mai!$W$4</f>
        <v>0</v>
      </c>
      <c r="I23" s="154">
        <f>Juni!$W$4</f>
        <v>0</v>
      </c>
      <c r="J23" s="154">
        <f>Juli!$W$4</f>
        <v>0</v>
      </c>
      <c r="K23" s="154">
        <f>August!$W$4</f>
        <v>0</v>
      </c>
      <c r="L23" s="154">
        <f>September!$W$4</f>
        <v>0</v>
      </c>
      <c r="M23" s="154">
        <f>Oktober!$W$4</f>
        <v>0</v>
      </c>
      <c r="N23" s="154">
        <f>November!$W$4</f>
        <v>0</v>
      </c>
      <c r="O23" s="155">
        <f>Dezember!$W$4</f>
        <v>0</v>
      </c>
      <c r="P23" s="154">
        <f t="shared" si="4"/>
        <v>0</v>
      </c>
    </row>
    <row r="24" spans="1:20" x14ac:dyDescent="0.2">
      <c r="A24" s="221"/>
      <c r="B24" s="233"/>
      <c r="C24" s="64" t="str">
        <f>Plan2012!$A$26</f>
        <v>Literatur</v>
      </c>
      <c r="D24" s="154">
        <f>Januar!$X$4</f>
        <v>0</v>
      </c>
      <c r="E24" s="154">
        <f>Februar!$X$4</f>
        <v>0</v>
      </c>
      <c r="F24" s="154">
        <f>März!$X$4</f>
        <v>0</v>
      </c>
      <c r="G24" s="154">
        <f>April!$X$4</f>
        <v>0</v>
      </c>
      <c r="H24" s="154">
        <f>Mai!$X$4</f>
        <v>0</v>
      </c>
      <c r="I24" s="154">
        <f>Juni!$X$4</f>
        <v>0</v>
      </c>
      <c r="J24" s="154">
        <f>Juli!$X$4</f>
        <v>0</v>
      </c>
      <c r="K24" s="154">
        <f>August!$X$4</f>
        <v>0</v>
      </c>
      <c r="L24" s="154">
        <f>September!$X$4</f>
        <v>0</v>
      </c>
      <c r="M24" s="154">
        <f>Oktober!$X$4</f>
        <v>0</v>
      </c>
      <c r="N24" s="154">
        <f>November!$X$4</f>
        <v>0</v>
      </c>
      <c r="O24" s="155">
        <f>Dezember!$X$4</f>
        <v>0</v>
      </c>
      <c r="P24" s="154">
        <f t="shared" si="4"/>
        <v>0</v>
      </c>
    </row>
    <row r="25" spans="1:20" x14ac:dyDescent="0.2">
      <c r="A25" s="221"/>
      <c r="B25" s="233"/>
      <c r="C25" s="64" t="str">
        <f>Plan2012!$A$27</f>
        <v>Gartenzeitung</v>
      </c>
      <c r="D25" s="154">
        <f>Januar!$Y$4</f>
        <v>0</v>
      </c>
      <c r="E25" s="154">
        <f>Februar!$Y$4</f>
        <v>0</v>
      </c>
      <c r="F25" s="154">
        <f>März!$Y$4</f>
        <v>0</v>
      </c>
      <c r="G25" s="154">
        <f>April!$Y$4</f>
        <v>0</v>
      </c>
      <c r="H25" s="154">
        <f>Mai!$Y$4</f>
        <v>0</v>
      </c>
      <c r="I25" s="154">
        <f>Juni!$Y$4</f>
        <v>0</v>
      </c>
      <c r="J25" s="154">
        <f>Juli!$Y$4</f>
        <v>0</v>
      </c>
      <c r="K25" s="154">
        <f>August!$Y$4</f>
        <v>0</v>
      </c>
      <c r="L25" s="154">
        <f>September!$Y$4</f>
        <v>0</v>
      </c>
      <c r="M25" s="154">
        <f>Oktober!$Y$4</f>
        <v>0</v>
      </c>
      <c r="N25" s="154">
        <f>November!$Y$4</f>
        <v>0</v>
      </c>
      <c r="O25" s="155">
        <f>Dezember!$Y$4</f>
        <v>0</v>
      </c>
      <c r="P25" s="154">
        <f t="shared" si="4"/>
        <v>0</v>
      </c>
    </row>
    <row r="26" spans="1:20" x14ac:dyDescent="0.2">
      <c r="A26" s="221"/>
      <c r="B26" s="233"/>
      <c r="C26" s="64" t="str">
        <f>Plan2012!$A$28</f>
        <v>Mitgliedsbeitrag an Landesverband</v>
      </c>
      <c r="D26" s="154">
        <f>Januar!$Z$4</f>
        <v>0</v>
      </c>
      <c r="E26" s="154">
        <f>Februar!$Z$4</f>
        <v>0</v>
      </c>
      <c r="F26" s="154">
        <f>März!$Z$4</f>
        <v>0</v>
      </c>
      <c r="G26" s="154">
        <f>April!$Z$4</f>
        <v>0</v>
      </c>
      <c r="H26" s="154">
        <f>Mai!$Z$4</f>
        <v>0</v>
      </c>
      <c r="I26" s="154">
        <f>Juni!$Z$4</f>
        <v>0</v>
      </c>
      <c r="J26" s="154">
        <f>Juli!$Z$4</f>
        <v>0</v>
      </c>
      <c r="K26" s="154">
        <f>August!$Z$4</f>
        <v>0</v>
      </c>
      <c r="L26" s="154">
        <f>September!$Z$4</f>
        <v>0</v>
      </c>
      <c r="M26" s="154">
        <f>Oktober!$Z$4</f>
        <v>0</v>
      </c>
      <c r="N26" s="154">
        <f>November!$Z$4</f>
        <v>0</v>
      </c>
      <c r="O26" s="155">
        <f>Dezember!$Z$4</f>
        <v>0</v>
      </c>
      <c r="P26" s="154">
        <f t="shared" si="4"/>
        <v>0</v>
      </c>
    </row>
    <row r="27" spans="1:20" x14ac:dyDescent="0.2">
      <c r="A27" s="221"/>
      <c r="B27" s="233"/>
      <c r="C27" s="64" t="str">
        <f>Plan2012!$A$29</f>
        <v>Unterstützung von Vereinen</v>
      </c>
      <c r="D27" s="154">
        <f>Januar!$AA$4</f>
        <v>0</v>
      </c>
      <c r="E27" s="154">
        <f>Februar!$AA$4</f>
        <v>0</v>
      </c>
      <c r="F27" s="154">
        <f>März!$AA$4</f>
        <v>0</v>
      </c>
      <c r="G27" s="154">
        <f>April!$AA$4</f>
        <v>0</v>
      </c>
      <c r="H27" s="154">
        <f>Mai!$AA$4</f>
        <v>0</v>
      </c>
      <c r="I27" s="154">
        <f>Juni!$AA$4</f>
        <v>0</v>
      </c>
      <c r="J27" s="154">
        <f>Juli!$AA$4</f>
        <v>0</v>
      </c>
      <c r="K27" s="154">
        <f>August!$AA$4</f>
        <v>0</v>
      </c>
      <c r="L27" s="154">
        <f>September!$AA$4</f>
        <v>0</v>
      </c>
      <c r="M27" s="154">
        <f>Oktober!$AA$4</f>
        <v>0</v>
      </c>
      <c r="N27" s="154">
        <f>November!$AA$4</f>
        <v>0</v>
      </c>
      <c r="O27" s="155">
        <f>Dezember!$AA$4</f>
        <v>0</v>
      </c>
      <c r="P27" s="154">
        <f t="shared" si="4"/>
        <v>0</v>
      </c>
    </row>
    <row r="28" spans="1:20" x14ac:dyDescent="0.2">
      <c r="A28" s="221"/>
      <c r="B28" s="233"/>
      <c r="C28" s="64" t="str">
        <f>Plan2012!$A$30</f>
        <v>Miete/Nebenkosten</v>
      </c>
      <c r="D28" s="154">
        <f>Januar!$AB$4</f>
        <v>0</v>
      </c>
      <c r="E28" s="154">
        <f>Februar!$AB$4</f>
        <v>0</v>
      </c>
      <c r="F28" s="154">
        <f>März!$AB$4</f>
        <v>0</v>
      </c>
      <c r="G28" s="154">
        <f>April!$AB$4</f>
        <v>0</v>
      </c>
      <c r="H28" s="154">
        <f>Mai!$AB$4</f>
        <v>0</v>
      </c>
      <c r="I28" s="154">
        <f>Juni!$AB$4</f>
        <v>0</v>
      </c>
      <c r="J28" s="154">
        <f>Juli!$AB$4</f>
        <v>0</v>
      </c>
      <c r="K28" s="154">
        <f>August!$AB$4</f>
        <v>0</v>
      </c>
      <c r="L28" s="154">
        <f>September!$AB$4</f>
        <v>0</v>
      </c>
      <c r="M28" s="154">
        <f>Oktober!$AB$4</f>
        <v>0</v>
      </c>
      <c r="N28" s="154">
        <f>November!$AB$4</f>
        <v>0</v>
      </c>
      <c r="O28" s="155">
        <f>Dezember!$AB$4</f>
        <v>0</v>
      </c>
      <c r="P28" s="154">
        <f t="shared" si="4"/>
        <v>0</v>
      </c>
    </row>
    <row r="29" spans="1:20" x14ac:dyDescent="0.2">
      <c r="A29" s="221"/>
      <c r="B29" s="233"/>
      <c r="C29" s="64" t="str">
        <f>Plan2012!$A$31</f>
        <v>Post/Porto</v>
      </c>
      <c r="D29" s="154">
        <f>Januar!$AC$4</f>
        <v>0</v>
      </c>
      <c r="E29" s="154">
        <f>Februar!$AC$4</f>
        <v>0</v>
      </c>
      <c r="F29" s="154">
        <f>März!$AC$4</f>
        <v>0</v>
      </c>
      <c r="G29" s="154">
        <f>April!$AC$4</f>
        <v>0</v>
      </c>
      <c r="H29" s="154">
        <f>Mai!$AC$4</f>
        <v>0</v>
      </c>
      <c r="I29" s="154">
        <f>Juni!$AC$4</f>
        <v>0</v>
      </c>
      <c r="J29" s="154">
        <f>Juli!$AC$4</f>
        <v>0</v>
      </c>
      <c r="K29" s="154">
        <f>August!$AC$4</f>
        <v>0</v>
      </c>
      <c r="L29" s="154">
        <f>September!$AC$4</f>
        <v>0</v>
      </c>
      <c r="M29" s="154">
        <f>Oktober!$AC$4</f>
        <v>0</v>
      </c>
      <c r="N29" s="154">
        <f>November!$AC$4</f>
        <v>0</v>
      </c>
      <c r="O29" s="155">
        <f>Dezember!$AC$4</f>
        <v>0</v>
      </c>
      <c r="P29" s="154">
        <f t="shared" si="4"/>
        <v>0</v>
      </c>
    </row>
    <row r="30" spans="1:20" x14ac:dyDescent="0.2">
      <c r="A30" s="221"/>
      <c r="B30" s="233"/>
      <c r="C30" s="64" t="str">
        <f>Plan2012!$A$32</f>
        <v>Reisekosten</v>
      </c>
      <c r="D30" s="154">
        <f>Januar!$AD$4</f>
        <v>0</v>
      </c>
      <c r="E30" s="154">
        <f>Februar!$AD$4</f>
        <v>0</v>
      </c>
      <c r="F30" s="154">
        <f>März!$AD$4</f>
        <v>0</v>
      </c>
      <c r="G30" s="154">
        <f>April!$AD$4</f>
        <v>0</v>
      </c>
      <c r="H30" s="154">
        <f>Mai!$AD$4</f>
        <v>0</v>
      </c>
      <c r="I30" s="154">
        <f>Juni!$AD$4</f>
        <v>0</v>
      </c>
      <c r="J30" s="154">
        <f>Juli!$AD$4</f>
        <v>0</v>
      </c>
      <c r="K30" s="154">
        <f>August!$AD$4</f>
        <v>0</v>
      </c>
      <c r="L30" s="154">
        <f>September!$AD$4</f>
        <v>0</v>
      </c>
      <c r="M30" s="154">
        <f>Oktober!$AD$4</f>
        <v>0</v>
      </c>
      <c r="N30" s="154">
        <f>November!$AD$4</f>
        <v>0</v>
      </c>
      <c r="O30" s="155">
        <f>Dezember!$AD$4</f>
        <v>0</v>
      </c>
      <c r="P30" s="154">
        <f t="shared" si="4"/>
        <v>0</v>
      </c>
    </row>
    <row r="31" spans="1:20" x14ac:dyDescent="0.2">
      <c r="A31" s="221"/>
      <c r="B31" s="233"/>
      <c r="C31" s="64" t="str">
        <f>Plan2012!$A$33</f>
        <v>SV-Arbeitgeberanteil</v>
      </c>
      <c r="D31" s="154">
        <f>Januar!$AE$4</f>
        <v>0</v>
      </c>
      <c r="E31" s="154">
        <f>Februar!$AE$4</f>
        <v>0</v>
      </c>
      <c r="F31" s="154">
        <f>März!$AE$4</f>
        <v>0</v>
      </c>
      <c r="G31" s="154">
        <f>April!$AE$4</f>
        <v>0</v>
      </c>
      <c r="H31" s="154">
        <f>Mai!$AE$4</f>
        <v>0</v>
      </c>
      <c r="I31" s="154">
        <f>Juni!$AE$4</f>
        <v>0</v>
      </c>
      <c r="J31" s="154">
        <f>Juli!$AE$4</f>
        <v>0</v>
      </c>
      <c r="K31" s="154">
        <f>August!$AE$4</f>
        <v>0</v>
      </c>
      <c r="L31" s="154">
        <f>September!$AE$4</f>
        <v>0</v>
      </c>
      <c r="M31" s="154">
        <f>Oktober!$AE$4</f>
        <v>0</v>
      </c>
      <c r="N31" s="154">
        <f>November!$AE$4</f>
        <v>0</v>
      </c>
      <c r="O31" s="155">
        <f>Dezember!$AE$4</f>
        <v>0</v>
      </c>
      <c r="P31" s="154">
        <f t="shared" si="4"/>
        <v>0</v>
      </c>
    </row>
    <row r="32" spans="1:20" x14ac:dyDescent="0.2">
      <c r="A32" s="221"/>
      <c r="B32" s="233"/>
      <c r="C32" s="64" t="str">
        <f>Plan2012!$A$34</f>
        <v>Pauschalierte Kostenrückerstattung</v>
      </c>
      <c r="D32" s="154">
        <f>Januar!$AF$4</f>
        <v>0</v>
      </c>
      <c r="E32" s="154">
        <f>Februar!$AF$4</f>
        <v>0</v>
      </c>
      <c r="F32" s="154">
        <f>März!$AF$4</f>
        <v>0</v>
      </c>
      <c r="G32" s="154">
        <f>April!$AF$4</f>
        <v>0</v>
      </c>
      <c r="H32" s="154">
        <f>Mai!$AF$4</f>
        <v>0</v>
      </c>
      <c r="I32" s="154">
        <f>Juni!$AF$4</f>
        <v>0</v>
      </c>
      <c r="J32" s="154">
        <f>Juli!$AF$4</f>
        <v>0</v>
      </c>
      <c r="K32" s="154">
        <f>August!$AF$4</f>
        <v>0</v>
      </c>
      <c r="L32" s="154">
        <f>September!$AF$4</f>
        <v>0</v>
      </c>
      <c r="M32" s="154">
        <f>Oktober!$AF$4</f>
        <v>0</v>
      </c>
      <c r="N32" s="154">
        <f>November!$AF$4</f>
        <v>0</v>
      </c>
      <c r="O32" s="155">
        <f>Dezember!$AF$4</f>
        <v>0</v>
      </c>
      <c r="P32" s="154">
        <f t="shared" si="4"/>
        <v>0</v>
      </c>
    </row>
    <row r="33" spans="1:16" x14ac:dyDescent="0.2">
      <c r="A33" s="221"/>
      <c r="B33" s="233"/>
      <c r="C33" s="64" t="str">
        <f>Plan2012!$A$35</f>
        <v>Versicherung des RV</v>
      </c>
      <c r="D33" s="154">
        <f>Januar!$AG$4</f>
        <v>0</v>
      </c>
      <c r="E33" s="154">
        <f>Februar!$AG$4</f>
        <v>0</v>
      </c>
      <c r="F33" s="154">
        <f>März!$AG$4</f>
        <v>0</v>
      </c>
      <c r="G33" s="154">
        <f>April!$AG$4</f>
        <v>0</v>
      </c>
      <c r="H33" s="154">
        <f>Mai!$AG$4</f>
        <v>0</v>
      </c>
      <c r="I33" s="154">
        <f>Juni!$AG$4</f>
        <v>0</v>
      </c>
      <c r="J33" s="154">
        <f>Juli!$AG$4</f>
        <v>0</v>
      </c>
      <c r="K33" s="154">
        <f>August!$AG$4</f>
        <v>0</v>
      </c>
      <c r="L33" s="154">
        <f>September!$AG$4</f>
        <v>0</v>
      </c>
      <c r="M33" s="154">
        <f>Oktober!$AG$4</f>
        <v>0</v>
      </c>
      <c r="N33" s="154">
        <f>November!$AG$4</f>
        <v>0</v>
      </c>
      <c r="O33" s="155">
        <f>Dezember!$AG$4</f>
        <v>0</v>
      </c>
      <c r="P33" s="154">
        <f t="shared" si="4"/>
        <v>0</v>
      </c>
    </row>
    <row r="34" spans="1:16" x14ac:dyDescent="0.2">
      <c r="A34" s="221"/>
      <c r="B34" s="233"/>
      <c r="C34" s="64" t="str">
        <f>Plan2012!$A$36</f>
        <v>Telefon/Fax/Internet</v>
      </c>
      <c r="D34" s="154">
        <f>Januar!$AH$4</f>
        <v>0</v>
      </c>
      <c r="E34" s="154">
        <f>Februar!$AH$4</f>
        <v>0</v>
      </c>
      <c r="F34" s="154">
        <f>März!$AH$4</f>
        <v>0</v>
      </c>
      <c r="G34" s="154">
        <f>April!$AH$4</f>
        <v>0</v>
      </c>
      <c r="H34" s="154">
        <f>Mai!$AH$4</f>
        <v>0</v>
      </c>
      <c r="I34" s="154">
        <f>Juni!$AH$4</f>
        <v>0</v>
      </c>
      <c r="J34" s="154">
        <f>Juli!$AH$4</f>
        <v>0</v>
      </c>
      <c r="K34" s="154">
        <f>August!$AH$4</f>
        <v>0</v>
      </c>
      <c r="L34" s="154">
        <f>September!$AH$4</f>
        <v>0</v>
      </c>
      <c r="M34" s="154">
        <f>Oktober!$AH$4</f>
        <v>0</v>
      </c>
      <c r="N34" s="154">
        <f>November!$AH$4</f>
        <v>0</v>
      </c>
      <c r="O34" s="155">
        <f>Dezember!$AH$4</f>
        <v>0</v>
      </c>
      <c r="P34" s="154">
        <f t="shared" si="4"/>
        <v>0</v>
      </c>
    </row>
    <row r="35" spans="1:16" x14ac:dyDescent="0.2">
      <c r="A35" s="221"/>
      <c r="B35" s="233"/>
      <c r="C35" s="187" t="str">
        <f>Plan2012!$A$37</f>
        <v>Aufwand Schlichtungsausschuss/Kassenprüfer</v>
      </c>
      <c r="D35" s="154">
        <f>Januar!$AI$4</f>
        <v>0</v>
      </c>
      <c r="E35" s="154">
        <f>Februar!$AI$4</f>
        <v>0</v>
      </c>
      <c r="F35" s="154">
        <f>März!$AI$4</f>
        <v>0</v>
      </c>
      <c r="G35" s="154">
        <f>April!$AI$4</f>
        <v>0</v>
      </c>
      <c r="H35" s="154">
        <f>Mai!$AI$4</f>
        <v>0</v>
      </c>
      <c r="I35" s="154">
        <f>Juni!$AI$4</f>
        <v>0</v>
      </c>
      <c r="J35" s="154">
        <f>Juli!$AI$4</f>
        <v>0</v>
      </c>
      <c r="K35" s="154">
        <f>August!$AI$4</f>
        <v>0</v>
      </c>
      <c r="L35" s="154">
        <f>September!$AI$4</f>
        <v>0</v>
      </c>
      <c r="M35" s="154">
        <f>Oktober!$AI$4</f>
        <v>0</v>
      </c>
      <c r="N35" s="154">
        <f>November!$AI$4</f>
        <v>0</v>
      </c>
      <c r="O35" s="155">
        <f>Dezember!$AI$4</f>
        <v>0</v>
      </c>
      <c r="P35" s="154">
        <f t="shared" si="4"/>
        <v>0</v>
      </c>
    </row>
    <row r="36" spans="1:16" x14ac:dyDescent="0.2">
      <c r="A36" s="221"/>
      <c r="B36" s="233"/>
      <c r="C36" s="64" t="str">
        <f>Plan2012!$A$38</f>
        <v>Aufwand Baukommission</v>
      </c>
      <c r="D36" s="154">
        <f>Januar!$AJ$4</f>
        <v>0</v>
      </c>
      <c r="E36" s="154">
        <f>Februar!$AJ$4</f>
        <v>0</v>
      </c>
      <c r="F36" s="154">
        <f>März!$AJ$4</f>
        <v>0</v>
      </c>
      <c r="G36" s="154">
        <f>April!$AJ$4</f>
        <v>0</v>
      </c>
      <c r="H36" s="154">
        <f>Mai!$AJ$4</f>
        <v>0</v>
      </c>
      <c r="I36" s="154">
        <f>Juni!$AJ$4</f>
        <v>0</v>
      </c>
      <c r="J36" s="154">
        <f>Juli!$AJ$4</f>
        <v>0</v>
      </c>
      <c r="K36" s="154">
        <f>August!$AJ$4</f>
        <v>0</v>
      </c>
      <c r="L36" s="154">
        <f>September!$AJ$4</f>
        <v>0</v>
      </c>
      <c r="M36" s="154">
        <f>Oktober!$AJ$4</f>
        <v>0</v>
      </c>
      <c r="N36" s="154">
        <f>November!$AJ$4</f>
        <v>0</v>
      </c>
      <c r="O36" s="155">
        <f>Dezember!$AJ$4</f>
        <v>0</v>
      </c>
      <c r="P36" s="154">
        <f t="shared" si="4"/>
        <v>0</v>
      </c>
    </row>
    <row r="37" spans="1:16" x14ac:dyDescent="0.2">
      <c r="A37" s="222"/>
      <c r="B37" s="237"/>
      <c r="C37" s="64" t="str">
        <f>Plan2012!$A$39</f>
        <v>Rechtsstreitigkeiten</v>
      </c>
      <c r="D37" s="154">
        <f>Januar!$AK$4</f>
        <v>0</v>
      </c>
      <c r="E37" s="156">
        <f>Februar!$AK$4</f>
        <v>0</v>
      </c>
      <c r="F37" s="156">
        <f>März!$AK$4</f>
        <v>0</v>
      </c>
      <c r="G37" s="156">
        <f>April!$AK$4</f>
        <v>0</v>
      </c>
      <c r="H37" s="156">
        <f>Mai!$AK$4</f>
        <v>0</v>
      </c>
      <c r="I37" s="156">
        <f>Juni!$AK$4</f>
        <v>0</v>
      </c>
      <c r="J37" s="156">
        <f>Juli!$AK$4</f>
        <v>0</v>
      </c>
      <c r="K37" s="156">
        <f>August!$AK$4</f>
        <v>0</v>
      </c>
      <c r="L37" s="156">
        <f>September!$AK$4</f>
        <v>0</v>
      </c>
      <c r="M37" s="156">
        <f>Oktober!$AK$4</f>
        <v>0</v>
      </c>
      <c r="N37" s="156">
        <f>November!$AK$4</f>
        <v>0</v>
      </c>
      <c r="O37" s="157">
        <f>Dezember!$AK$4</f>
        <v>0</v>
      </c>
      <c r="P37" s="154">
        <f t="shared" si="4"/>
        <v>0</v>
      </c>
    </row>
    <row r="38" spans="1:16" x14ac:dyDescent="0.2">
      <c r="A38" s="222"/>
      <c r="B38" s="237"/>
      <c r="C38" s="64" t="str">
        <f>IF(Plan2012!$A$40="","",Plan2012!$A$40)</f>
        <v>Sonstiges</v>
      </c>
      <c r="D38" s="154">
        <f>Januar!$AL$4</f>
        <v>0</v>
      </c>
      <c r="E38" s="156">
        <f>Februar!$AL$4</f>
        <v>0</v>
      </c>
      <c r="F38" s="156">
        <f>März!$AL$4</f>
        <v>0</v>
      </c>
      <c r="G38" s="156">
        <f>April!$AL$4</f>
        <v>0</v>
      </c>
      <c r="H38" s="156">
        <f>Mai!$AL$4</f>
        <v>0</v>
      </c>
      <c r="I38" s="156">
        <f>Juni!$AL$4</f>
        <v>0</v>
      </c>
      <c r="J38" s="156">
        <f>Juli!$AL$4</f>
        <v>0</v>
      </c>
      <c r="K38" s="156">
        <f>August!$AL$4</f>
        <v>0</v>
      </c>
      <c r="L38" s="156">
        <f>September!$AL$4</f>
        <v>0</v>
      </c>
      <c r="M38" s="156">
        <f>Oktober!$AL$4</f>
        <v>0</v>
      </c>
      <c r="N38" s="156">
        <f>November!$AL$4</f>
        <v>0</v>
      </c>
      <c r="O38" s="157">
        <f>Dezember!$AL$4</f>
        <v>0</v>
      </c>
      <c r="P38" s="154">
        <f t="shared" si="4"/>
        <v>0</v>
      </c>
    </row>
    <row r="39" spans="1:16" x14ac:dyDescent="0.2">
      <c r="A39" s="222"/>
      <c r="B39" s="237"/>
      <c r="C39" s="64" t="str">
        <f>IF(Plan2012!$A$41="","",Plan2012!$A$41)</f>
        <v>Roland Rechtsschutz</v>
      </c>
      <c r="D39" s="154">
        <f>Januar!$AM$4</f>
        <v>0</v>
      </c>
      <c r="E39" s="156">
        <f>Februar!$AM$4</f>
        <v>0</v>
      </c>
      <c r="F39" s="156">
        <f>März!$AM$4</f>
        <v>0</v>
      </c>
      <c r="G39" s="156">
        <f>April!$AM$4</f>
        <v>0</v>
      </c>
      <c r="H39" s="156">
        <f>Mai!$AM$4</f>
        <v>0</v>
      </c>
      <c r="I39" s="156">
        <f>Juni!$AM$4</f>
        <v>0</v>
      </c>
      <c r="J39" s="156">
        <f>Juli!$AM$4</f>
        <v>0</v>
      </c>
      <c r="K39" s="156">
        <f>August!$AM$4</f>
        <v>0</v>
      </c>
      <c r="L39" s="156">
        <f>September!$AM$4</f>
        <v>0</v>
      </c>
      <c r="M39" s="156">
        <f>Oktober!$AM$4</f>
        <v>0</v>
      </c>
      <c r="N39" s="156">
        <f>November!$AM$4</f>
        <v>0</v>
      </c>
      <c r="O39" s="157">
        <f>Dezember!$AM$4</f>
        <v>0</v>
      </c>
      <c r="P39" s="154">
        <f t="shared" si="4"/>
        <v>0</v>
      </c>
    </row>
    <row r="40" spans="1:16" x14ac:dyDescent="0.2">
      <c r="A40" s="222"/>
      <c r="B40" s="237"/>
      <c r="C40" s="64" t="str">
        <f>IF(Plan2012!$A$42="","",Plan2012!$A$42)</f>
        <v/>
      </c>
      <c r="D40" s="154">
        <f>Januar!$AN$4</f>
        <v>0</v>
      </c>
      <c r="E40" s="156">
        <f>Februar!$AN$4</f>
        <v>0</v>
      </c>
      <c r="F40" s="156">
        <f>März!$AN$4</f>
        <v>0</v>
      </c>
      <c r="G40" s="156">
        <f>April!$AN$4</f>
        <v>0</v>
      </c>
      <c r="H40" s="156">
        <f>Mai!$AN$4</f>
        <v>0</v>
      </c>
      <c r="I40" s="156">
        <f>Juni!$AN$4</f>
        <v>0</v>
      </c>
      <c r="J40" s="156">
        <f>Juli!$AN$4</f>
        <v>0</v>
      </c>
      <c r="K40" s="156">
        <f>August!$AN$4</f>
        <v>0</v>
      </c>
      <c r="L40" s="156">
        <f>September!$AN$4</f>
        <v>0</v>
      </c>
      <c r="M40" s="156">
        <f>Oktober!$AN$4</f>
        <v>0</v>
      </c>
      <c r="N40" s="156">
        <f>November!$AN$4</f>
        <v>0</v>
      </c>
      <c r="O40" s="157">
        <f>Dezember!$AN$4</f>
        <v>0</v>
      </c>
      <c r="P40" s="154">
        <f t="shared" si="4"/>
        <v>0</v>
      </c>
    </row>
    <row r="41" spans="1:16" ht="13.5" thickBot="1" x14ac:dyDescent="0.25">
      <c r="A41" s="223"/>
      <c r="B41" s="237"/>
      <c r="C41" s="188" t="str">
        <f>IF(Plan2012!$A$43="","",Plan2012!$A$43)</f>
        <v/>
      </c>
      <c r="D41" s="154">
        <f>Januar!$AO$4</f>
        <v>0</v>
      </c>
      <c r="E41" s="156">
        <f>Februar!$AO$4</f>
        <v>0</v>
      </c>
      <c r="F41" s="156">
        <f>März!$AO$4</f>
        <v>0</v>
      </c>
      <c r="G41" s="156">
        <f>April!$AO$4</f>
        <v>0</v>
      </c>
      <c r="H41" s="156">
        <f>Mai!$AO$4</f>
        <v>0</v>
      </c>
      <c r="I41" s="156">
        <f>Juni!$AO$4</f>
        <v>0</v>
      </c>
      <c r="J41" s="156">
        <f>Juli!$AO$4</f>
        <v>0</v>
      </c>
      <c r="K41" s="156">
        <f>August!$AO$4</f>
        <v>0</v>
      </c>
      <c r="L41" s="156">
        <f>September!$AO$4</f>
        <v>0</v>
      </c>
      <c r="M41" s="156">
        <f>Oktober!$AO$4</f>
        <v>0</v>
      </c>
      <c r="N41" s="156">
        <f>November!$AO$4</f>
        <v>0</v>
      </c>
      <c r="O41" s="157">
        <f>Dezember!$AO$4</f>
        <v>0</v>
      </c>
      <c r="P41" s="144">
        <f t="shared" si="4"/>
        <v>0</v>
      </c>
    </row>
    <row r="42" spans="1:16" ht="13.5" thickBot="1" x14ac:dyDescent="0.25">
      <c r="A42" s="224" t="s">
        <v>62</v>
      </c>
      <c r="B42" s="158" t="s">
        <v>1</v>
      </c>
      <c r="C42" s="57"/>
      <c r="D42" s="159">
        <f>Handkasse!$B$5</f>
        <v>0</v>
      </c>
      <c r="E42" s="159">
        <f>Handkasse!$B$6</f>
        <v>0</v>
      </c>
      <c r="F42" s="159">
        <f>Handkasse!$B$7</f>
        <v>0</v>
      </c>
      <c r="G42" s="159">
        <f>Handkasse!$B$8</f>
        <v>0</v>
      </c>
      <c r="H42" s="159">
        <f>Handkasse!$B$9</f>
        <v>0</v>
      </c>
      <c r="I42" s="159">
        <f>Handkasse!$B$10</f>
        <v>0</v>
      </c>
      <c r="J42" s="159">
        <f>Handkasse!$B$11</f>
        <v>0</v>
      </c>
      <c r="K42" s="159">
        <f>Handkasse!$B$12</f>
        <v>0</v>
      </c>
      <c r="L42" s="159">
        <f>Handkasse!$B$13</f>
        <v>0</v>
      </c>
      <c r="M42" s="159">
        <f>Handkasse!$B$14</f>
        <v>0</v>
      </c>
      <c r="N42" s="159">
        <f>Handkasse!$B$15</f>
        <v>0</v>
      </c>
      <c r="O42" s="159">
        <f>Handkasse!$B$16</f>
        <v>0</v>
      </c>
      <c r="P42" s="189">
        <f t="shared" si="4"/>
        <v>0</v>
      </c>
    </row>
    <row r="43" spans="1:16" x14ac:dyDescent="0.2">
      <c r="A43" s="225"/>
      <c r="B43" s="232" t="s">
        <v>2</v>
      </c>
      <c r="C43" s="65" t="str">
        <f>Plan2012!$A$17</f>
        <v>Auszeichnung/Repräsentation</v>
      </c>
      <c r="D43" s="160">
        <f>Handkasse!$C$5</f>
        <v>0</v>
      </c>
      <c r="E43" s="160">
        <f>Handkasse!$C$6</f>
        <v>0</v>
      </c>
      <c r="F43" s="160">
        <f>Handkasse!$C$7</f>
        <v>0</v>
      </c>
      <c r="G43" s="160">
        <f>Handkasse!$C$8</f>
        <v>0</v>
      </c>
      <c r="H43" s="160">
        <f>Handkasse!$C$9</f>
        <v>0</v>
      </c>
      <c r="I43" s="160">
        <f>Handkasse!$C$10</f>
        <v>0</v>
      </c>
      <c r="J43" s="160">
        <f>Handkasse!$C$11</f>
        <v>0</v>
      </c>
      <c r="K43" s="160">
        <f>Handkasse!$C$12</f>
        <v>0</v>
      </c>
      <c r="L43" s="160">
        <f>Handkasse!$C$13</f>
        <v>0</v>
      </c>
      <c r="M43" s="160">
        <f>Handkasse!$C$14</f>
        <v>0</v>
      </c>
      <c r="N43" s="160">
        <f>Handkasse!$C$15</f>
        <v>0</v>
      </c>
      <c r="O43" s="161">
        <f>Handkasse!$C$16</f>
        <v>0</v>
      </c>
      <c r="P43" s="152">
        <f t="shared" si="4"/>
        <v>0</v>
      </c>
    </row>
    <row r="44" spans="1:16" x14ac:dyDescent="0.2">
      <c r="A44" s="225"/>
      <c r="B44" s="233"/>
      <c r="C44" s="64" t="str">
        <f>Plan2012!$A$19</f>
        <v>Beratung/Schulung/Fachberater</v>
      </c>
      <c r="D44" s="154">
        <f>Handkasse!$D$5</f>
        <v>0</v>
      </c>
      <c r="E44" s="154">
        <f>Handkasse!$D$6</f>
        <v>0</v>
      </c>
      <c r="F44" s="154">
        <f>Handkasse!$D$7</f>
        <v>0</v>
      </c>
      <c r="G44" s="154">
        <f>Handkasse!$D$8</f>
        <v>0</v>
      </c>
      <c r="H44" s="154">
        <f>Handkasse!$D$9</f>
        <v>0</v>
      </c>
      <c r="I44" s="154">
        <f>Handkasse!$D$10</f>
        <v>0</v>
      </c>
      <c r="J44" s="154">
        <f>Handkasse!$D$11</f>
        <v>0</v>
      </c>
      <c r="K44" s="154">
        <f>Handkasse!$D$12</f>
        <v>0</v>
      </c>
      <c r="L44" s="154">
        <f>Handkasse!$D$13</f>
        <v>0</v>
      </c>
      <c r="M44" s="154">
        <f>Handkasse!$D$14</f>
        <v>0</v>
      </c>
      <c r="N44" s="154">
        <f>Handkasse!$D$15</f>
        <v>0</v>
      </c>
      <c r="O44" s="155">
        <f>Handkasse!$D$16</f>
        <v>0</v>
      </c>
      <c r="P44" s="154">
        <f t="shared" si="4"/>
        <v>0</v>
      </c>
    </row>
    <row r="45" spans="1:16" x14ac:dyDescent="0.2">
      <c r="A45" s="225"/>
      <c r="B45" s="233"/>
      <c r="C45" s="64" t="str">
        <f>Plan2012!$A$20</f>
        <v>Büro-Anschaffung/Werterhaltung</v>
      </c>
      <c r="D45" s="154">
        <f>Handkasse!$E$5</f>
        <v>0</v>
      </c>
      <c r="E45" s="154">
        <f>Handkasse!$E$6</f>
        <v>0</v>
      </c>
      <c r="F45" s="154">
        <f>Handkasse!$E$7</f>
        <v>0</v>
      </c>
      <c r="G45" s="154">
        <f>Handkasse!$E$8</f>
        <v>0</v>
      </c>
      <c r="H45" s="154">
        <f>Handkasse!$E$9</f>
        <v>0</v>
      </c>
      <c r="I45" s="154">
        <f>Handkasse!$E$10</f>
        <v>0</v>
      </c>
      <c r="J45" s="154">
        <f>Handkasse!$E$11</f>
        <v>0</v>
      </c>
      <c r="K45" s="154">
        <f>Handkasse!$E$12</f>
        <v>0</v>
      </c>
      <c r="L45" s="154">
        <f>Handkasse!$E$13</f>
        <v>0</v>
      </c>
      <c r="M45" s="154">
        <f>Handkasse!$E$14</f>
        <v>0</v>
      </c>
      <c r="N45" s="154">
        <f>Handkasse!$E$15</f>
        <v>0</v>
      </c>
      <c r="O45" s="155">
        <f>Handkasse!$E$16</f>
        <v>0</v>
      </c>
      <c r="P45" s="154">
        <f t="shared" si="4"/>
        <v>0</v>
      </c>
    </row>
    <row r="46" spans="1:16" x14ac:dyDescent="0.2">
      <c r="A46" s="225"/>
      <c r="B46" s="233"/>
      <c r="C46" s="64" t="str">
        <f>Plan2012!$A$21</f>
        <v>Büromaterial</v>
      </c>
      <c r="D46" s="154">
        <f>Handkasse!$F$5</f>
        <v>0</v>
      </c>
      <c r="E46" s="154">
        <f>Handkasse!$F$6</f>
        <v>0</v>
      </c>
      <c r="F46" s="154">
        <f>Handkasse!$F$7</f>
        <v>0</v>
      </c>
      <c r="G46" s="154">
        <f>Handkasse!$F$8</f>
        <v>0</v>
      </c>
      <c r="H46" s="154">
        <f>Handkasse!$F$9</f>
        <v>0</v>
      </c>
      <c r="I46" s="154">
        <f>Handkasse!$F$10</f>
        <v>0</v>
      </c>
      <c r="J46" s="154">
        <f>Handkasse!$F$11</f>
        <v>0</v>
      </c>
      <c r="K46" s="154">
        <f>Handkasse!$F$12</f>
        <v>0</v>
      </c>
      <c r="L46" s="154">
        <f>Handkasse!$F$13</f>
        <v>0</v>
      </c>
      <c r="M46" s="154">
        <f>Handkasse!$F$14</f>
        <v>0</v>
      </c>
      <c r="N46" s="154">
        <f>Handkasse!$F$15</f>
        <v>0</v>
      </c>
      <c r="O46" s="155">
        <f>Handkasse!$F$16</f>
        <v>0</v>
      </c>
      <c r="P46" s="154">
        <f t="shared" si="4"/>
        <v>0</v>
      </c>
    </row>
    <row r="47" spans="1:16" x14ac:dyDescent="0.2">
      <c r="A47" s="225"/>
      <c r="B47" s="233"/>
      <c r="C47" s="64" t="str">
        <f>Plan2012!$A$23</f>
        <v>Öffentlichkeitsarbeit</v>
      </c>
      <c r="D47" s="154">
        <f>Handkasse!$G$5</f>
        <v>0</v>
      </c>
      <c r="E47" s="154">
        <f>Handkasse!$G$6</f>
        <v>0</v>
      </c>
      <c r="F47" s="154">
        <f>Handkasse!$G$7</f>
        <v>0</v>
      </c>
      <c r="G47" s="154">
        <f>Handkasse!$G$8</f>
        <v>0</v>
      </c>
      <c r="H47" s="154">
        <f>Handkasse!$G$9</f>
        <v>0</v>
      </c>
      <c r="I47" s="154">
        <f>Handkasse!$G$10</f>
        <v>0</v>
      </c>
      <c r="J47" s="154">
        <f>Handkasse!$G$11</f>
        <v>0</v>
      </c>
      <c r="K47" s="154">
        <f>Handkasse!$G$12</f>
        <v>0</v>
      </c>
      <c r="L47" s="154">
        <f>Handkasse!$G$13</f>
        <v>0</v>
      </c>
      <c r="M47" s="154">
        <f>Handkasse!$G$14</f>
        <v>0</v>
      </c>
      <c r="N47" s="154">
        <f>Handkasse!$G$15</f>
        <v>0</v>
      </c>
      <c r="O47" s="155">
        <f>Handkasse!$G$16</f>
        <v>0</v>
      </c>
      <c r="P47" s="154">
        <f t="shared" si="4"/>
        <v>0</v>
      </c>
    </row>
    <row r="48" spans="1:16" x14ac:dyDescent="0.2">
      <c r="A48" s="225"/>
      <c r="B48" s="233"/>
      <c r="C48" s="64" t="str">
        <f>Plan2012!$A$26</f>
        <v>Literatur</v>
      </c>
      <c r="D48" s="154">
        <f>Handkasse!$H$5</f>
        <v>0</v>
      </c>
      <c r="E48" s="154">
        <f>Handkasse!$H$6</f>
        <v>0</v>
      </c>
      <c r="F48" s="154">
        <f>Handkasse!$H$7</f>
        <v>0</v>
      </c>
      <c r="G48" s="154">
        <f>Handkasse!$H$8</f>
        <v>0</v>
      </c>
      <c r="H48" s="154">
        <f>Handkasse!$H$9</f>
        <v>0</v>
      </c>
      <c r="I48" s="154">
        <f>Handkasse!$H$10</f>
        <v>0</v>
      </c>
      <c r="J48" s="154">
        <f>Handkasse!$H$11</f>
        <v>0</v>
      </c>
      <c r="K48" s="154">
        <f>Handkasse!$H$12</f>
        <v>0</v>
      </c>
      <c r="L48" s="154">
        <f>Handkasse!$H$13</f>
        <v>0</v>
      </c>
      <c r="M48" s="154">
        <f>Handkasse!$H$14</f>
        <v>0</v>
      </c>
      <c r="N48" s="154">
        <f>Handkasse!$H$15</f>
        <v>0</v>
      </c>
      <c r="O48" s="155">
        <f>Handkasse!$H$16</f>
        <v>0</v>
      </c>
      <c r="P48" s="154">
        <f t="shared" si="4"/>
        <v>0</v>
      </c>
    </row>
    <row r="49" spans="1:16" x14ac:dyDescent="0.2">
      <c r="A49" s="225"/>
      <c r="B49" s="233"/>
      <c r="C49" s="64" t="str">
        <f>Plan2012!$A$31</f>
        <v>Post/Porto</v>
      </c>
      <c r="D49" s="154">
        <f>Handkasse!$I$5</f>
        <v>0</v>
      </c>
      <c r="E49" s="154">
        <f>Handkasse!$I$6</f>
        <v>0</v>
      </c>
      <c r="F49" s="154">
        <f>Handkasse!$I$7</f>
        <v>0</v>
      </c>
      <c r="G49" s="154">
        <f>Handkasse!$I$8</f>
        <v>0</v>
      </c>
      <c r="H49" s="154">
        <f>Handkasse!$I$9</f>
        <v>0</v>
      </c>
      <c r="I49" s="154">
        <f>Handkasse!$I$10</f>
        <v>0</v>
      </c>
      <c r="J49" s="154">
        <f>Handkasse!$I$11</f>
        <v>0</v>
      </c>
      <c r="K49" s="154">
        <f>Handkasse!$I$12</f>
        <v>0</v>
      </c>
      <c r="L49" s="154">
        <f>Handkasse!$I$13</f>
        <v>0</v>
      </c>
      <c r="M49" s="154">
        <f>Handkasse!$I$14</f>
        <v>0</v>
      </c>
      <c r="N49" s="154">
        <f>Handkasse!$I$15</f>
        <v>0</v>
      </c>
      <c r="O49" s="155">
        <f>Handkasse!$I$16</f>
        <v>0</v>
      </c>
      <c r="P49" s="154">
        <f t="shared" si="4"/>
        <v>0</v>
      </c>
    </row>
    <row r="50" spans="1:16" x14ac:dyDescent="0.2">
      <c r="A50" s="225"/>
      <c r="B50" s="233"/>
      <c r="C50" s="64" t="str">
        <f>Plan2012!$A$32</f>
        <v>Reisekosten</v>
      </c>
      <c r="D50" s="154">
        <f>Handkasse!$J$5</f>
        <v>0</v>
      </c>
      <c r="E50" s="154">
        <f>Handkasse!$J$6</f>
        <v>0</v>
      </c>
      <c r="F50" s="154">
        <f>Handkasse!$J$7</f>
        <v>0</v>
      </c>
      <c r="G50" s="154">
        <f>Handkasse!$J$8</f>
        <v>0</v>
      </c>
      <c r="H50" s="154">
        <f>Handkasse!$J$9</f>
        <v>0</v>
      </c>
      <c r="I50" s="154">
        <f>Handkasse!$J$10</f>
        <v>0</v>
      </c>
      <c r="J50" s="154">
        <f>Handkasse!$J$11</f>
        <v>0</v>
      </c>
      <c r="K50" s="154">
        <f>Handkasse!$J$12</f>
        <v>0</v>
      </c>
      <c r="L50" s="154">
        <f>Handkasse!$J$13</f>
        <v>0</v>
      </c>
      <c r="M50" s="154">
        <f>Handkasse!$J$14</f>
        <v>0</v>
      </c>
      <c r="N50" s="154">
        <f>Handkasse!$J$15</f>
        <v>0</v>
      </c>
      <c r="O50" s="155">
        <f>Handkasse!$J$16</f>
        <v>0</v>
      </c>
      <c r="P50" s="154">
        <f t="shared" si="4"/>
        <v>0</v>
      </c>
    </row>
    <row r="51" spans="1:16" ht="13.5" thickBot="1" x14ac:dyDescent="0.25">
      <c r="A51" s="226"/>
      <c r="B51" s="234"/>
      <c r="C51" s="66" t="str">
        <f>Plan2012!$A$38</f>
        <v>Aufwand Baukommission</v>
      </c>
      <c r="D51" s="144">
        <f>Handkasse!$K$5</f>
        <v>0</v>
      </c>
      <c r="E51" s="144">
        <f>Handkasse!$K$6</f>
        <v>0</v>
      </c>
      <c r="F51" s="144">
        <f>Handkasse!$K$7</f>
        <v>0</v>
      </c>
      <c r="G51" s="144">
        <f>Handkasse!$K$8</f>
        <v>0</v>
      </c>
      <c r="H51" s="144">
        <f>Handkasse!$K$9</f>
        <v>0</v>
      </c>
      <c r="I51" s="144">
        <f>Handkasse!$K$10</f>
        <v>0</v>
      </c>
      <c r="J51" s="144">
        <f>Handkasse!$K$11</f>
        <v>0</v>
      </c>
      <c r="K51" s="144">
        <f>Handkasse!$K$12</f>
        <v>0</v>
      </c>
      <c r="L51" s="144">
        <f>Handkasse!$K$13</f>
        <v>0</v>
      </c>
      <c r="M51" s="144">
        <f>Handkasse!$K$14</f>
        <v>0</v>
      </c>
      <c r="N51" s="144">
        <f>Handkasse!$K$15</f>
        <v>0</v>
      </c>
      <c r="O51" s="145">
        <f>Handkasse!$K$16</f>
        <v>0</v>
      </c>
      <c r="P51" s="144">
        <f t="shared" si="4"/>
        <v>0</v>
      </c>
    </row>
  </sheetData>
  <sheetProtection sheet="1" objects="1" scenarios="1" selectLockedCells="1"/>
  <mergeCells count="8">
    <mergeCell ref="A6:A41"/>
    <mergeCell ref="A42:A51"/>
    <mergeCell ref="Q1:R1"/>
    <mergeCell ref="B2:B3"/>
    <mergeCell ref="B4:B5"/>
    <mergeCell ref="B43:B51"/>
    <mergeCell ref="B6:B14"/>
    <mergeCell ref="B15:B41"/>
  </mergeCells>
  <pageMargins left="0.70866141732283472" right="0.70866141732283472" top="1.5748031496062993" bottom="0.59055118110236227" header="0" footer="0"/>
  <pageSetup paperSize="9" orientation="portrait" verticalDpi="0" r:id="rId1"/>
  <headerFooter>
    <oddHeader>&amp;L&amp;12Regionalverband
Jena/SHK
der Kleingärtner e.V.&amp;C&amp;"Arial,Fett"&amp;12Journal 2012&amp;RStand: &amp;D</oddHeader>
    <oddFooter>&amp;CSeite &amp;P von &amp;N</oddFooter>
  </headerFooter>
  <ignoredErrors>
    <ignoredError sqref="F6:F12 F14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160"/>
  <sheetViews>
    <sheetView zoomScale="95" zoomScaleNormal="95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O6" sqref="O6:AO36"/>
    </sheetView>
  </sheetViews>
  <sheetFormatPr baseColWidth="10" defaultRowHeight="12.75" x14ac:dyDescent="0.2"/>
  <cols>
    <col min="1" max="1" width="10.5703125" style="9" customWidth="1"/>
    <col min="2" max="3" width="11.5703125" style="9" customWidth="1"/>
    <col min="4" max="4" width="45.42578125" style="9" customWidth="1"/>
    <col min="5" max="13" width="11.85546875" style="6" customWidth="1"/>
    <col min="14" max="14" width="14.7109375" style="6" customWidth="1"/>
    <col min="15" max="41" width="11.85546875" style="6" customWidth="1"/>
    <col min="42" max="42" width="15.5703125" style="6" bestFit="1" customWidth="1"/>
    <col min="43" max="43" width="14.5703125" style="6" customWidth="1"/>
    <col min="44" max="16384" width="11.42578125" style="6"/>
  </cols>
  <sheetData>
    <row r="1" spans="1:43" x14ac:dyDescent="0.2">
      <c r="A1" s="82"/>
      <c r="B1" s="83"/>
      <c r="C1" s="83"/>
      <c r="D1" s="84"/>
      <c r="E1" s="240" t="s">
        <v>1</v>
      </c>
      <c r="F1" s="241"/>
      <c r="G1" s="241"/>
      <c r="H1" s="241"/>
      <c r="I1" s="241"/>
      <c r="J1" s="241"/>
      <c r="K1" s="242"/>
      <c r="L1" s="242"/>
      <c r="M1" s="243"/>
      <c r="N1" s="29"/>
      <c r="O1" s="244" t="s">
        <v>2</v>
      </c>
      <c r="P1" s="245"/>
      <c r="Q1" s="245"/>
      <c r="R1" s="245"/>
      <c r="S1" s="245"/>
      <c r="T1" s="245"/>
      <c r="U1" s="245"/>
      <c r="V1" s="245"/>
      <c r="W1" s="245"/>
      <c r="X1" s="245"/>
      <c r="Y1" s="245"/>
      <c r="Z1" s="245"/>
      <c r="AA1" s="245"/>
      <c r="AB1" s="245"/>
      <c r="AC1" s="245"/>
      <c r="AD1" s="245"/>
      <c r="AE1" s="245"/>
      <c r="AF1" s="245"/>
      <c r="AG1" s="245"/>
      <c r="AH1" s="245"/>
      <c r="AI1" s="245"/>
      <c r="AJ1" s="245"/>
      <c r="AK1" s="246"/>
      <c r="AL1" s="246"/>
      <c r="AM1" s="246"/>
      <c r="AN1" s="246"/>
      <c r="AO1" s="247"/>
      <c r="AP1" s="21"/>
      <c r="AQ1" s="238" t="s">
        <v>59</v>
      </c>
    </row>
    <row r="2" spans="1:43" ht="51.75" customHeight="1" thickBot="1" x14ac:dyDescent="0.25">
      <c r="A2" s="85"/>
      <c r="B2" s="86"/>
      <c r="C2" s="86"/>
      <c r="D2" s="87"/>
      <c r="E2" s="125" t="str">
        <f>Plan2012!A4</f>
        <v xml:space="preserve">Mitgliedsb.+Haftpflicht </v>
      </c>
      <c r="F2" s="126" t="str">
        <f>Plan2012!$A$5</f>
        <v>LVM-Rücklaufmittel</v>
      </c>
      <c r="G2" s="126" t="str">
        <f>Plan2012!$A$6</f>
        <v>Festgeldzinsen</v>
      </c>
      <c r="H2" s="126" t="str">
        <f>Plan2012!$A$7</f>
        <v>Pacht für eigene Flächen</v>
      </c>
      <c r="I2" s="126" t="str">
        <f>Plan2012!$A$8</f>
        <v>Pachtrücklauf für städtische Flächen</v>
      </c>
      <c r="J2" s="126" t="str">
        <f>Plan2012!$A$9</f>
        <v>Rückzahlung Darlehen</v>
      </c>
      <c r="K2" s="127" t="str">
        <f>IF(Plan2012!$A$10="","",Plan2012!$A$10)</f>
        <v>LVM</v>
      </c>
      <c r="L2" s="127" t="str">
        <f>IF(Plan2012!$A$11="","",Plan2012!$A$11)</f>
        <v>Pacht</v>
      </c>
      <c r="M2" s="127" t="str">
        <f>IF(Plan2012!$A$12="","",Plan2012!$A$12)</f>
        <v>Sonstiges</v>
      </c>
      <c r="N2" s="30" t="s">
        <v>46</v>
      </c>
      <c r="O2" s="128" t="str">
        <f>Plan2012!$A$17</f>
        <v>Auszeichnung/Repräsentation</v>
      </c>
      <c r="P2" s="129" t="str">
        <f>Plan2012!$A$18</f>
        <v>Bankgebühren</v>
      </c>
      <c r="Q2" s="129" t="str">
        <f>Plan2012!$A$19</f>
        <v>Beratung/Schulung/Fachberater</v>
      </c>
      <c r="R2" s="129" t="str">
        <f>Plan2012!$A$20</f>
        <v>Büro-Anschaffung/Werterhaltung</v>
      </c>
      <c r="S2" s="129" t="str">
        <f>Plan2012!$A$21</f>
        <v>Büromaterial</v>
      </c>
      <c r="T2" s="129" t="str">
        <f>Plan2012!$A$22</f>
        <v>Büroreinigungskosten</v>
      </c>
      <c r="U2" s="129" t="str">
        <f>Plan2012!$A$23</f>
        <v>Öffentlichkeitsarbeit</v>
      </c>
      <c r="V2" s="129" t="str">
        <f>Plan2012!$A$24</f>
        <v xml:space="preserve">Gehalt </v>
      </c>
      <c r="W2" s="129" t="str">
        <f>Plan2012!$A$25</f>
        <v>Kosten Anwalt/Notar/Steuerkanzlei</v>
      </c>
      <c r="X2" s="129" t="str">
        <f>Plan2012!$A$26</f>
        <v>Literatur</v>
      </c>
      <c r="Y2" s="129" t="str">
        <f>Plan2012!$A$27</f>
        <v>Gartenzeitung</v>
      </c>
      <c r="Z2" s="129" t="str">
        <f>Plan2012!$A$28</f>
        <v>Mitgliedsbeitrag an Landesverband</v>
      </c>
      <c r="AA2" s="129" t="str">
        <f>Plan2012!$A$29</f>
        <v>Unterstützung von Vereinen</v>
      </c>
      <c r="AB2" s="129" t="str">
        <f>Plan2012!$A$30</f>
        <v>Miete/Nebenkosten</v>
      </c>
      <c r="AC2" s="129" t="str">
        <f>Plan2012!$A$31</f>
        <v>Post/Porto</v>
      </c>
      <c r="AD2" s="129" t="str">
        <f>Plan2012!$A$32</f>
        <v>Reisekosten</v>
      </c>
      <c r="AE2" s="129" t="str">
        <f>Plan2012!$A$33</f>
        <v>SV-Arbeitgeberanteil</v>
      </c>
      <c r="AF2" s="129" t="str">
        <f>Plan2012!$A$34</f>
        <v>Pauschalierte Kostenrückerstattung</v>
      </c>
      <c r="AG2" s="129" t="str">
        <f>Plan2012!$A$35</f>
        <v>Versicherung des RV</v>
      </c>
      <c r="AH2" s="129" t="str">
        <f>Plan2012!$A$36</f>
        <v>Telefon/Fax/Internet</v>
      </c>
      <c r="AI2" s="129" t="str">
        <f>Plan2012!$A$37</f>
        <v>Aufwand Schlichtungsausschuss/Kassenprüfer</v>
      </c>
      <c r="AJ2" s="129" t="str">
        <f>Plan2012!$A$38</f>
        <v>Aufwand Baukommission</v>
      </c>
      <c r="AK2" s="129" t="str">
        <f>Plan2012!$A$39</f>
        <v>Rechtsstreitigkeiten</v>
      </c>
      <c r="AL2" s="129" t="str">
        <f>Plan2012!$A$40</f>
        <v>Sonstiges</v>
      </c>
      <c r="AM2" s="129" t="str">
        <f>IF(Plan2012!$A$41="","",Plan2012!$A$41)</f>
        <v>Roland Rechtsschutz</v>
      </c>
      <c r="AN2" s="129" t="str">
        <f>IF(Plan2012!$A$42="","",Plan2012!$A$42)</f>
        <v/>
      </c>
      <c r="AO2" s="130" t="str">
        <f>IF(Plan2012!$A$43="","",Plan2012!$A$43)</f>
        <v/>
      </c>
      <c r="AP2" s="22" t="s">
        <v>4</v>
      </c>
      <c r="AQ2" s="239"/>
    </row>
    <row r="3" spans="1:43" ht="13.5" thickBot="1" x14ac:dyDescent="0.25">
      <c r="A3" s="191"/>
      <c r="B3" s="86"/>
      <c r="C3" s="88"/>
      <c r="D3" s="87"/>
      <c r="E3" s="91"/>
      <c r="F3" s="92"/>
      <c r="G3" s="92"/>
      <c r="H3" s="92"/>
      <c r="I3" s="92"/>
      <c r="J3" s="92"/>
      <c r="K3" s="92"/>
      <c r="L3" s="92"/>
      <c r="M3" s="93"/>
      <c r="N3" s="19"/>
      <c r="O3" s="94"/>
      <c r="P3" s="95"/>
      <c r="Q3" s="95"/>
      <c r="R3" s="95"/>
      <c r="S3" s="95"/>
      <c r="T3" s="95"/>
      <c r="U3" s="95"/>
      <c r="V3" s="95"/>
      <c r="W3" s="95"/>
      <c r="X3" s="95"/>
      <c r="Y3" s="95"/>
      <c r="Z3" s="95"/>
      <c r="AA3" s="95"/>
      <c r="AB3" s="95"/>
      <c r="AC3" s="95"/>
      <c r="AD3" s="95"/>
      <c r="AE3" s="95"/>
      <c r="AF3" s="95"/>
      <c r="AG3" s="95"/>
      <c r="AH3" s="95"/>
      <c r="AI3" s="95"/>
      <c r="AJ3" s="95"/>
      <c r="AK3" s="95"/>
      <c r="AL3" s="95"/>
      <c r="AM3" s="95"/>
      <c r="AN3" s="95"/>
      <c r="AO3" s="96"/>
      <c r="AP3" s="18" t="s">
        <v>45</v>
      </c>
      <c r="AQ3" s="184">
        <v>5743.86</v>
      </c>
    </row>
    <row r="4" spans="1:43" ht="21" customHeight="1" thickBot="1" x14ac:dyDescent="0.4">
      <c r="A4" s="192"/>
      <c r="B4" s="89"/>
      <c r="C4" s="90"/>
      <c r="D4" s="195" t="s">
        <v>46</v>
      </c>
      <c r="E4" s="35">
        <f>SUM(E6:E160)</f>
        <v>0</v>
      </c>
      <c r="F4" s="36">
        <f t="shared" ref="F4:N4" si="0">SUM(F6:F160)</f>
        <v>0</v>
      </c>
      <c r="G4" s="36">
        <f t="shared" si="0"/>
        <v>0</v>
      </c>
      <c r="H4" s="36">
        <f t="shared" si="0"/>
        <v>0</v>
      </c>
      <c r="I4" s="36">
        <f t="shared" si="0"/>
        <v>0</v>
      </c>
      <c r="J4" s="36">
        <f t="shared" si="0"/>
        <v>0</v>
      </c>
      <c r="K4" s="36">
        <f t="shared" si="0"/>
        <v>0</v>
      </c>
      <c r="L4" s="36">
        <f t="shared" si="0"/>
        <v>0</v>
      </c>
      <c r="M4" s="37">
        <f t="shared" si="0"/>
        <v>0</v>
      </c>
      <c r="N4" s="38">
        <f t="shared" si="0"/>
        <v>0</v>
      </c>
      <c r="O4" s="39">
        <f>SUM(O6:O160)</f>
        <v>0</v>
      </c>
      <c r="P4" s="40">
        <f t="shared" ref="P4:AP4" si="1">SUM(P6:P160)</f>
        <v>0</v>
      </c>
      <c r="Q4" s="40">
        <f t="shared" si="1"/>
        <v>0</v>
      </c>
      <c r="R4" s="40">
        <f t="shared" si="1"/>
        <v>0</v>
      </c>
      <c r="S4" s="40">
        <f t="shared" si="1"/>
        <v>0</v>
      </c>
      <c r="T4" s="40">
        <f t="shared" si="1"/>
        <v>0</v>
      </c>
      <c r="U4" s="40">
        <f t="shared" si="1"/>
        <v>0</v>
      </c>
      <c r="V4" s="40">
        <f t="shared" si="1"/>
        <v>0</v>
      </c>
      <c r="W4" s="40">
        <f t="shared" si="1"/>
        <v>0</v>
      </c>
      <c r="X4" s="40">
        <f t="shared" si="1"/>
        <v>0</v>
      </c>
      <c r="Y4" s="40">
        <f t="shared" si="1"/>
        <v>0</v>
      </c>
      <c r="Z4" s="40">
        <f t="shared" si="1"/>
        <v>0</v>
      </c>
      <c r="AA4" s="40">
        <f t="shared" si="1"/>
        <v>0</v>
      </c>
      <c r="AB4" s="40">
        <f t="shared" si="1"/>
        <v>0</v>
      </c>
      <c r="AC4" s="40">
        <f t="shared" si="1"/>
        <v>0</v>
      </c>
      <c r="AD4" s="40">
        <f t="shared" si="1"/>
        <v>0</v>
      </c>
      <c r="AE4" s="40">
        <f t="shared" si="1"/>
        <v>0</v>
      </c>
      <c r="AF4" s="40">
        <f t="shared" si="1"/>
        <v>0</v>
      </c>
      <c r="AG4" s="40">
        <f t="shared" si="1"/>
        <v>0</v>
      </c>
      <c r="AH4" s="40">
        <f t="shared" si="1"/>
        <v>0</v>
      </c>
      <c r="AI4" s="40">
        <f t="shared" si="1"/>
        <v>0</v>
      </c>
      <c r="AJ4" s="40">
        <f t="shared" si="1"/>
        <v>0</v>
      </c>
      <c r="AK4" s="40">
        <f t="shared" si="1"/>
        <v>0</v>
      </c>
      <c r="AL4" s="40">
        <f t="shared" si="1"/>
        <v>0</v>
      </c>
      <c r="AM4" s="40">
        <f t="shared" si="1"/>
        <v>0</v>
      </c>
      <c r="AN4" s="40">
        <f t="shared" si="1"/>
        <v>0</v>
      </c>
      <c r="AO4" s="40">
        <f t="shared" si="1"/>
        <v>0</v>
      </c>
      <c r="AP4" s="41">
        <f t="shared" si="1"/>
        <v>0</v>
      </c>
      <c r="AQ4" s="60">
        <f>N4-AP4+AQ3</f>
        <v>5743.86</v>
      </c>
    </row>
    <row r="5" spans="1:43" ht="26.25" thickBot="1" x14ac:dyDescent="0.25">
      <c r="A5" s="53" t="s">
        <v>0</v>
      </c>
      <c r="B5" s="54" t="s">
        <v>44</v>
      </c>
      <c r="C5" s="55" t="s">
        <v>42</v>
      </c>
      <c r="D5" s="56" t="s">
        <v>43</v>
      </c>
      <c r="E5" s="91"/>
      <c r="F5" s="92"/>
      <c r="G5" s="92"/>
      <c r="H5" s="92"/>
      <c r="I5" s="92"/>
      <c r="J5" s="92"/>
      <c r="K5" s="92"/>
      <c r="L5" s="92"/>
      <c r="M5" s="93"/>
      <c r="N5" s="57"/>
      <c r="O5" s="94"/>
      <c r="P5" s="95"/>
      <c r="Q5" s="95"/>
      <c r="R5" s="95"/>
      <c r="S5" s="95"/>
      <c r="T5" s="95"/>
      <c r="U5" s="95"/>
      <c r="V5" s="95"/>
      <c r="W5" s="95"/>
      <c r="X5" s="95"/>
      <c r="Y5" s="95"/>
      <c r="Z5" s="95"/>
      <c r="AA5" s="95"/>
      <c r="AB5" s="95"/>
      <c r="AC5" s="95"/>
      <c r="AD5" s="95"/>
      <c r="AE5" s="95"/>
      <c r="AF5" s="95"/>
      <c r="AG5" s="95"/>
      <c r="AH5" s="95"/>
      <c r="AI5" s="95"/>
      <c r="AJ5" s="95"/>
      <c r="AK5" s="95"/>
      <c r="AL5" s="95"/>
      <c r="AM5" s="95"/>
      <c r="AN5" s="95"/>
      <c r="AO5" s="95"/>
      <c r="AP5" s="23"/>
      <c r="AQ5" s="20"/>
    </row>
    <row r="6" spans="1:43" x14ac:dyDescent="0.2">
      <c r="A6" s="197"/>
      <c r="B6" s="198"/>
      <c r="C6" s="44"/>
      <c r="D6" s="122"/>
      <c r="E6" s="45"/>
      <c r="F6" s="46"/>
      <c r="G6" s="46"/>
      <c r="H6" s="46"/>
      <c r="I6" s="46"/>
      <c r="J6" s="46"/>
      <c r="K6" s="113"/>
      <c r="L6" s="113"/>
      <c r="M6" s="47"/>
      <c r="N6" s="7">
        <f t="shared" ref="N6:N70" si="2">SUM(E6:M6)</f>
        <v>0</v>
      </c>
      <c r="O6" s="49"/>
      <c r="P6" s="50"/>
      <c r="Q6" s="50"/>
      <c r="R6" s="50"/>
      <c r="S6" s="50"/>
      <c r="T6" s="50"/>
      <c r="U6" s="50"/>
      <c r="V6" s="50"/>
      <c r="W6" s="50"/>
      <c r="X6" s="50"/>
      <c r="Y6" s="50"/>
      <c r="Z6" s="50"/>
      <c r="AA6" s="50"/>
      <c r="AB6" s="50"/>
      <c r="AC6" s="50"/>
      <c r="AD6" s="50"/>
      <c r="AE6" s="50"/>
      <c r="AF6" s="50"/>
      <c r="AG6" s="50"/>
      <c r="AH6" s="50"/>
      <c r="AI6" s="50"/>
      <c r="AJ6" s="50"/>
      <c r="AK6" s="116"/>
      <c r="AL6" s="116"/>
      <c r="AM6" s="116"/>
      <c r="AN6" s="116"/>
      <c r="AO6" s="51"/>
      <c r="AP6" s="8">
        <f>SUM(O6:AO6)</f>
        <v>0</v>
      </c>
      <c r="AQ6" s="20"/>
    </row>
    <row r="7" spans="1:43" x14ac:dyDescent="0.2">
      <c r="A7" s="199"/>
      <c r="B7" s="200"/>
      <c r="C7" s="10"/>
      <c r="D7" s="123"/>
      <c r="E7" s="2"/>
      <c r="F7" s="3"/>
      <c r="G7" s="3"/>
      <c r="H7" s="3"/>
      <c r="I7" s="3"/>
      <c r="J7" s="3"/>
      <c r="K7" s="114"/>
      <c r="L7" s="114"/>
      <c r="M7" s="4"/>
      <c r="N7" s="7">
        <f t="shared" si="2"/>
        <v>0</v>
      </c>
      <c r="O7" s="2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117"/>
      <c r="AL7" s="117"/>
      <c r="AM7" s="117"/>
      <c r="AN7" s="117"/>
      <c r="AO7" s="26"/>
      <c r="AP7" s="8">
        <f t="shared" ref="AP7:AP70" si="3">SUM(O7:AO7)</f>
        <v>0</v>
      </c>
      <c r="AQ7" s="20"/>
    </row>
    <row r="8" spans="1:43" x14ac:dyDescent="0.2">
      <c r="A8" s="199"/>
      <c r="B8" s="200"/>
      <c r="C8" s="10"/>
      <c r="D8" s="123"/>
      <c r="E8" s="2"/>
      <c r="F8" s="3"/>
      <c r="G8" s="3"/>
      <c r="H8" s="3"/>
      <c r="I8" s="3"/>
      <c r="J8" s="3"/>
      <c r="K8" s="114"/>
      <c r="L8" s="114"/>
      <c r="M8" s="4"/>
      <c r="N8" s="7">
        <f t="shared" si="2"/>
        <v>0</v>
      </c>
      <c r="O8" s="2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117"/>
      <c r="AL8" s="117"/>
      <c r="AM8" s="117"/>
      <c r="AN8" s="117"/>
      <c r="AO8" s="26"/>
      <c r="AP8" s="8">
        <f t="shared" si="3"/>
        <v>0</v>
      </c>
      <c r="AQ8" s="20"/>
    </row>
    <row r="9" spans="1:43" x14ac:dyDescent="0.2">
      <c r="A9" s="199"/>
      <c r="B9" s="200"/>
      <c r="C9" s="10"/>
      <c r="D9" s="123"/>
      <c r="E9" s="2"/>
      <c r="F9" s="3"/>
      <c r="G9" s="3"/>
      <c r="H9" s="3"/>
      <c r="I9" s="3"/>
      <c r="J9" s="3"/>
      <c r="K9" s="114"/>
      <c r="L9" s="114"/>
      <c r="M9" s="4"/>
      <c r="N9" s="7">
        <f t="shared" si="2"/>
        <v>0</v>
      </c>
      <c r="O9" s="2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117"/>
      <c r="AL9" s="117"/>
      <c r="AM9" s="117"/>
      <c r="AN9" s="117"/>
      <c r="AO9" s="26"/>
      <c r="AP9" s="8">
        <f t="shared" si="3"/>
        <v>0</v>
      </c>
      <c r="AQ9" s="20"/>
    </row>
    <row r="10" spans="1:43" x14ac:dyDescent="0.2">
      <c r="A10" s="199"/>
      <c r="B10" s="200"/>
      <c r="C10" s="10"/>
      <c r="D10" s="123"/>
      <c r="E10" s="2"/>
      <c r="F10" s="3"/>
      <c r="G10" s="3"/>
      <c r="H10" s="3"/>
      <c r="I10" s="3"/>
      <c r="J10" s="3"/>
      <c r="K10" s="114"/>
      <c r="L10" s="114"/>
      <c r="M10" s="4"/>
      <c r="N10" s="7">
        <f t="shared" si="2"/>
        <v>0</v>
      </c>
      <c r="O10" s="2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117"/>
      <c r="AL10" s="117"/>
      <c r="AM10" s="117"/>
      <c r="AN10" s="117"/>
      <c r="AO10" s="26"/>
      <c r="AP10" s="8">
        <f t="shared" si="3"/>
        <v>0</v>
      </c>
      <c r="AQ10" s="20"/>
    </row>
    <row r="11" spans="1:43" x14ac:dyDescent="0.2">
      <c r="A11" s="199"/>
      <c r="B11" s="200"/>
      <c r="C11" s="10"/>
      <c r="D11" s="123"/>
      <c r="E11" s="2"/>
      <c r="F11" s="3"/>
      <c r="G11" s="3"/>
      <c r="H11" s="3"/>
      <c r="I11" s="3"/>
      <c r="J11" s="3"/>
      <c r="K11" s="114"/>
      <c r="L11" s="114"/>
      <c r="M11" s="4"/>
      <c r="N11" s="7">
        <f t="shared" si="2"/>
        <v>0</v>
      </c>
      <c r="O11" s="2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117"/>
      <c r="AL11" s="117"/>
      <c r="AM11" s="117"/>
      <c r="AN11" s="117"/>
      <c r="AO11" s="26"/>
      <c r="AP11" s="8">
        <f t="shared" si="3"/>
        <v>0</v>
      </c>
      <c r="AQ11" s="20"/>
    </row>
    <row r="12" spans="1:43" x14ac:dyDescent="0.2">
      <c r="A12" s="199"/>
      <c r="B12" s="200"/>
      <c r="C12" s="10"/>
      <c r="D12" s="123"/>
      <c r="E12" s="2"/>
      <c r="F12" s="3"/>
      <c r="G12" s="3"/>
      <c r="H12" s="3"/>
      <c r="I12" s="3"/>
      <c r="J12" s="3"/>
      <c r="K12" s="114"/>
      <c r="L12" s="114"/>
      <c r="M12" s="4"/>
      <c r="N12" s="7">
        <f t="shared" si="2"/>
        <v>0</v>
      </c>
      <c r="O12" s="2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117"/>
      <c r="AL12" s="117"/>
      <c r="AM12" s="117"/>
      <c r="AN12" s="117"/>
      <c r="AO12" s="26"/>
      <c r="AP12" s="8">
        <f t="shared" si="3"/>
        <v>0</v>
      </c>
      <c r="AQ12" s="20"/>
    </row>
    <row r="13" spans="1:43" x14ac:dyDescent="0.2">
      <c r="A13" s="199"/>
      <c r="B13" s="200"/>
      <c r="C13" s="10"/>
      <c r="D13" s="123"/>
      <c r="E13" s="2"/>
      <c r="F13" s="3"/>
      <c r="G13" s="3"/>
      <c r="H13" s="3"/>
      <c r="I13" s="3"/>
      <c r="J13" s="3"/>
      <c r="K13" s="114"/>
      <c r="L13" s="114"/>
      <c r="M13" s="4"/>
      <c r="N13" s="7">
        <f t="shared" si="2"/>
        <v>0</v>
      </c>
      <c r="O13" s="2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117"/>
      <c r="AL13" s="117"/>
      <c r="AM13" s="117"/>
      <c r="AN13" s="117"/>
      <c r="AO13" s="26"/>
      <c r="AP13" s="8">
        <f t="shared" si="3"/>
        <v>0</v>
      </c>
      <c r="AQ13" s="20"/>
    </row>
    <row r="14" spans="1:43" x14ac:dyDescent="0.2">
      <c r="A14" s="199"/>
      <c r="B14" s="200"/>
      <c r="C14" s="10"/>
      <c r="D14" s="123"/>
      <c r="E14" s="2"/>
      <c r="F14" s="3"/>
      <c r="G14" s="3"/>
      <c r="H14" s="3"/>
      <c r="I14" s="3"/>
      <c r="J14" s="3"/>
      <c r="K14" s="114"/>
      <c r="L14" s="114"/>
      <c r="M14" s="4"/>
      <c r="N14" s="7">
        <f t="shared" si="2"/>
        <v>0</v>
      </c>
      <c r="O14" s="2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117"/>
      <c r="AL14" s="117"/>
      <c r="AM14" s="117"/>
      <c r="AN14" s="117"/>
      <c r="AO14" s="26"/>
      <c r="AP14" s="8">
        <f t="shared" si="3"/>
        <v>0</v>
      </c>
      <c r="AQ14" s="20"/>
    </row>
    <row r="15" spans="1:43" x14ac:dyDescent="0.2">
      <c r="A15" s="199"/>
      <c r="B15" s="200"/>
      <c r="C15" s="10"/>
      <c r="D15" s="123"/>
      <c r="E15" s="2"/>
      <c r="F15" s="3"/>
      <c r="G15" s="3"/>
      <c r="H15" s="3"/>
      <c r="I15" s="3"/>
      <c r="J15" s="3"/>
      <c r="K15" s="114"/>
      <c r="L15" s="114"/>
      <c r="M15" s="4"/>
      <c r="N15" s="7">
        <f t="shared" si="2"/>
        <v>0</v>
      </c>
      <c r="O15" s="2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117"/>
      <c r="AL15" s="117"/>
      <c r="AM15" s="117"/>
      <c r="AN15" s="117"/>
      <c r="AO15" s="26"/>
      <c r="AP15" s="8">
        <f t="shared" si="3"/>
        <v>0</v>
      </c>
      <c r="AQ15" s="20"/>
    </row>
    <row r="16" spans="1:43" x14ac:dyDescent="0.2">
      <c r="A16" s="199"/>
      <c r="B16" s="200"/>
      <c r="C16" s="10"/>
      <c r="D16" s="123"/>
      <c r="E16" s="2"/>
      <c r="F16" s="3"/>
      <c r="G16" s="3"/>
      <c r="H16" s="3"/>
      <c r="I16" s="3"/>
      <c r="J16" s="3"/>
      <c r="K16" s="114"/>
      <c r="L16" s="114"/>
      <c r="M16" s="4"/>
      <c r="N16" s="7">
        <f t="shared" si="2"/>
        <v>0</v>
      </c>
      <c r="O16" s="2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117"/>
      <c r="AL16" s="117"/>
      <c r="AM16" s="117"/>
      <c r="AN16" s="117"/>
      <c r="AO16" s="26"/>
      <c r="AP16" s="8">
        <f t="shared" si="3"/>
        <v>0</v>
      </c>
      <c r="AQ16" s="20"/>
    </row>
    <row r="17" spans="1:43" x14ac:dyDescent="0.2">
      <c r="A17" s="199"/>
      <c r="B17" s="200"/>
      <c r="C17" s="10"/>
      <c r="D17" s="123"/>
      <c r="E17" s="2"/>
      <c r="F17" s="3"/>
      <c r="G17" s="3"/>
      <c r="H17" s="3"/>
      <c r="I17" s="3"/>
      <c r="J17" s="3"/>
      <c r="K17" s="114"/>
      <c r="L17" s="114"/>
      <c r="M17" s="4"/>
      <c r="N17" s="7">
        <f t="shared" si="2"/>
        <v>0</v>
      </c>
      <c r="O17" s="2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117"/>
      <c r="AL17" s="117"/>
      <c r="AM17" s="117"/>
      <c r="AN17" s="117"/>
      <c r="AO17" s="26"/>
      <c r="AP17" s="8">
        <f t="shared" si="3"/>
        <v>0</v>
      </c>
      <c r="AQ17" s="20"/>
    </row>
    <row r="18" spans="1:43" x14ac:dyDescent="0.2">
      <c r="A18" s="199"/>
      <c r="B18" s="200"/>
      <c r="C18" s="10"/>
      <c r="D18" s="123"/>
      <c r="E18" s="2"/>
      <c r="F18" s="3"/>
      <c r="G18" s="3"/>
      <c r="H18" s="3"/>
      <c r="I18" s="3"/>
      <c r="J18" s="3"/>
      <c r="K18" s="114"/>
      <c r="L18" s="114"/>
      <c r="M18" s="4"/>
      <c r="N18" s="7">
        <f t="shared" si="2"/>
        <v>0</v>
      </c>
      <c r="O18" s="2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117"/>
      <c r="AL18" s="117"/>
      <c r="AM18" s="117"/>
      <c r="AN18" s="117"/>
      <c r="AO18" s="26"/>
      <c r="AP18" s="8">
        <f t="shared" si="3"/>
        <v>0</v>
      </c>
      <c r="AQ18" s="20"/>
    </row>
    <row r="19" spans="1:43" x14ac:dyDescent="0.2">
      <c r="A19" s="199"/>
      <c r="B19" s="200"/>
      <c r="C19" s="10"/>
      <c r="D19" s="123"/>
      <c r="E19" s="2"/>
      <c r="F19" s="3"/>
      <c r="G19" s="3"/>
      <c r="H19" s="3"/>
      <c r="I19" s="3"/>
      <c r="J19" s="3"/>
      <c r="K19" s="114"/>
      <c r="L19" s="114"/>
      <c r="M19" s="4"/>
      <c r="N19" s="7">
        <f t="shared" si="2"/>
        <v>0</v>
      </c>
      <c r="O19" s="2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117"/>
      <c r="AL19" s="117"/>
      <c r="AM19" s="117"/>
      <c r="AN19" s="117"/>
      <c r="AO19" s="26"/>
      <c r="AP19" s="8">
        <f t="shared" si="3"/>
        <v>0</v>
      </c>
      <c r="AQ19" s="20"/>
    </row>
    <row r="20" spans="1:43" x14ac:dyDescent="0.2">
      <c r="A20" s="199"/>
      <c r="B20" s="200"/>
      <c r="C20" s="10"/>
      <c r="D20" s="123"/>
      <c r="E20" s="2"/>
      <c r="F20" s="3"/>
      <c r="G20" s="3"/>
      <c r="H20" s="3"/>
      <c r="I20" s="3"/>
      <c r="J20" s="3"/>
      <c r="K20" s="114"/>
      <c r="L20" s="114"/>
      <c r="M20" s="4"/>
      <c r="N20" s="7">
        <f t="shared" si="2"/>
        <v>0</v>
      </c>
      <c r="O20" s="2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117"/>
      <c r="AL20" s="117"/>
      <c r="AM20" s="117"/>
      <c r="AN20" s="117"/>
      <c r="AO20" s="26"/>
      <c r="AP20" s="8">
        <f t="shared" si="3"/>
        <v>0</v>
      </c>
      <c r="AQ20" s="20"/>
    </row>
    <row r="21" spans="1:43" x14ac:dyDescent="0.2">
      <c r="A21" s="199"/>
      <c r="B21" s="200"/>
      <c r="C21" s="10"/>
      <c r="D21" s="123"/>
      <c r="E21" s="2"/>
      <c r="F21" s="3"/>
      <c r="G21" s="3"/>
      <c r="H21" s="3"/>
      <c r="I21" s="3"/>
      <c r="J21" s="3"/>
      <c r="K21" s="114"/>
      <c r="L21" s="114"/>
      <c r="M21" s="4"/>
      <c r="N21" s="7">
        <f t="shared" si="2"/>
        <v>0</v>
      </c>
      <c r="O21" s="2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117"/>
      <c r="AL21" s="117"/>
      <c r="AM21" s="117"/>
      <c r="AN21" s="117"/>
      <c r="AO21" s="26"/>
      <c r="AP21" s="8">
        <f t="shared" si="3"/>
        <v>0</v>
      </c>
      <c r="AQ21" s="20"/>
    </row>
    <row r="22" spans="1:43" x14ac:dyDescent="0.2">
      <c r="A22" s="199"/>
      <c r="B22" s="200"/>
      <c r="C22" s="10"/>
      <c r="D22" s="123"/>
      <c r="E22" s="2"/>
      <c r="F22" s="3"/>
      <c r="G22" s="3"/>
      <c r="H22" s="3"/>
      <c r="I22" s="3"/>
      <c r="J22" s="3"/>
      <c r="K22" s="114"/>
      <c r="L22" s="114"/>
      <c r="M22" s="4"/>
      <c r="N22" s="7">
        <f t="shared" si="2"/>
        <v>0</v>
      </c>
      <c r="O22" s="2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117"/>
      <c r="AL22" s="117"/>
      <c r="AM22" s="117"/>
      <c r="AN22" s="117"/>
      <c r="AO22" s="26"/>
      <c r="AP22" s="8">
        <f t="shared" si="3"/>
        <v>0</v>
      </c>
      <c r="AQ22" s="20"/>
    </row>
    <row r="23" spans="1:43" x14ac:dyDescent="0.2">
      <c r="A23" s="199"/>
      <c r="B23" s="200"/>
      <c r="C23" s="10"/>
      <c r="D23" s="123"/>
      <c r="E23" s="2"/>
      <c r="F23" s="3"/>
      <c r="G23" s="3"/>
      <c r="H23" s="3"/>
      <c r="I23" s="3"/>
      <c r="J23" s="3"/>
      <c r="K23" s="114"/>
      <c r="L23" s="114"/>
      <c r="M23" s="4"/>
      <c r="N23" s="7">
        <f t="shared" si="2"/>
        <v>0</v>
      </c>
      <c r="O23" s="2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117"/>
      <c r="AL23" s="117"/>
      <c r="AM23" s="117"/>
      <c r="AN23" s="117"/>
      <c r="AO23" s="26"/>
      <c r="AP23" s="8">
        <f t="shared" si="3"/>
        <v>0</v>
      </c>
      <c r="AQ23" s="20"/>
    </row>
    <row r="24" spans="1:43" x14ac:dyDescent="0.2">
      <c r="A24" s="199"/>
      <c r="B24" s="200"/>
      <c r="C24" s="10"/>
      <c r="D24" s="123"/>
      <c r="E24" s="2"/>
      <c r="F24" s="3"/>
      <c r="G24" s="3"/>
      <c r="H24" s="3"/>
      <c r="I24" s="3"/>
      <c r="J24" s="3"/>
      <c r="K24" s="114"/>
      <c r="L24" s="114"/>
      <c r="M24" s="4"/>
      <c r="N24" s="7">
        <f t="shared" si="2"/>
        <v>0</v>
      </c>
      <c r="O24" s="2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117"/>
      <c r="AL24" s="117"/>
      <c r="AM24" s="117"/>
      <c r="AN24" s="117"/>
      <c r="AO24" s="26"/>
      <c r="AP24" s="8">
        <f t="shared" si="3"/>
        <v>0</v>
      </c>
      <c r="AQ24" s="20"/>
    </row>
    <row r="25" spans="1:43" x14ac:dyDescent="0.2">
      <c r="A25" s="199"/>
      <c r="B25" s="200"/>
      <c r="C25" s="10"/>
      <c r="D25" s="123"/>
      <c r="E25" s="2"/>
      <c r="F25" s="3"/>
      <c r="G25" s="3"/>
      <c r="H25" s="3"/>
      <c r="I25" s="3"/>
      <c r="J25" s="3"/>
      <c r="K25" s="114"/>
      <c r="L25" s="114"/>
      <c r="M25" s="4"/>
      <c r="N25" s="7">
        <f t="shared" si="2"/>
        <v>0</v>
      </c>
      <c r="O25" s="2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117"/>
      <c r="AL25" s="117"/>
      <c r="AM25" s="117"/>
      <c r="AN25" s="117"/>
      <c r="AO25" s="26"/>
      <c r="AP25" s="8">
        <f t="shared" si="3"/>
        <v>0</v>
      </c>
      <c r="AQ25" s="20"/>
    </row>
    <row r="26" spans="1:43" x14ac:dyDescent="0.2">
      <c r="A26" s="199"/>
      <c r="B26" s="200"/>
      <c r="C26" s="10"/>
      <c r="D26" s="123"/>
      <c r="E26" s="2"/>
      <c r="F26" s="3"/>
      <c r="G26" s="3"/>
      <c r="H26" s="3"/>
      <c r="I26" s="3"/>
      <c r="J26" s="3"/>
      <c r="K26" s="114"/>
      <c r="L26" s="114"/>
      <c r="M26" s="4"/>
      <c r="N26" s="7">
        <f t="shared" si="2"/>
        <v>0</v>
      </c>
      <c r="O26" s="2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117"/>
      <c r="AL26" s="117"/>
      <c r="AM26" s="117"/>
      <c r="AN26" s="117"/>
      <c r="AO26" s="26"/>
      <c r="AP26" s="8">
        <f t="shared" si="3"/>
        <v>0</v>
      </c>
      <c r="AQ26" s="20"/>
    </row>
    <row r="27" spans="1:43" x14ac:dyDescent="0.2">
      <c r="A27" s="199"/>
      <c r="B27" s="200"/>
      <c r="C27" s="10"/>
      <c r="D27" s="123"/>
      <c r="E27" s="2"/>
      <c r="F27" s="3"/>
      <c r="G27" s="3"/>
      <c r="H27" s="3"/>
      <c r="I27" s="3"/>
      <c r="J27" s="3"/>
      <c r="K27" s="114"/>
      <c r="L27" s="114"/>
      <c r="M27" s="4"/>
      <c r="N27" s="7">
        <f t="shared" si="2"/>
        <v>0</v>
      </c>
      <c r="O27" s="2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117"/>
      <c r="AL27" s="117"/>
      <c r="AM27" s="117"/>
      <c r="AN27" s="117"/>
      <c r="AO27" s="26"/>
      <c r="AP27" s="8">
        <f t="shared" si="3"/>
        <v>0</v>
      </c>
      <c r="AQ27" s="20"/>
    </row>
    <row r="28" spans="1:43" x14ac:dyDescent="0.2">
      <c r="A28" s="199"/>
      <c r="B28" s="200"/>
      <c r="C28" s="10"/>
      <c r="D28" s="123"/>
      <c r="E28" s="2"/>
      <c r="F28" s="3"/>
      <c r="G28" s="3"/>
      <c r="H28" s="3"/>
      <c r="I28" s="3"/>
      <c r="J28" s="3"/>
      <c r="K28" s="114"/>
      <c r="L28" s="114"/>
      <c r="M28" s="4"/>
      <c r="N28" s="7">
        <f t="shared" si="2"/>
        <v>0</v>
      </c>
      <c r="O28" s="2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117"/>
      <c r="AL28" s="117"/>
      <c r="AM28" s="117"/>
      <c r="AN28" s="117"/>
      <c r="AO28" s="26"/>
      <c r="AP28" s="8">
        <f t="shared" si="3"/>
        <v>0</v>
      </c>
      <c r="AQ28" s="20"/>
    </row>
    <row r="29" spans="1:43" x14ac:dyDescent="0.2">
      <c r="A29" s="1"/>
      <c r="B29" s="11"/>
      <c r="C29" s="10"/>
      <c r="D29" s="123"/>
      <c r="E29" s="2"/>
      <c r="F29" s="3"/>
      <c r="G29" s="3"/>
      <c r="H29" s="3"/>
      <c r="I29" s="3"/>
      <c r="J29" s="3"/>
      <c r="K29" s="114"/>
      <c r="L29" s="114"/>
      <c r="M29" s="4"/>
      <c r="N29" s="7">
        <f t="shared" si="2"/>
        <v>0</v>
      </c>
      <c r="O29" s="2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117"/>
      <c r="AL29" s="117"/>
      <c r="AM29" s="117"/>
      <c r="AN29" s="117"/>
      <c r="AO29" s="26"/>
      <c r="AP29" s="8">
        <f t="shared" si="3"/>
        <v>0</v>
      </c>
      <c r="AQ29" s="20"/>
    </row>
    <row r="30" spans="1:43" x14ac:dyDescent="0.2">
      <c r="A30" s="1"/>
      <c r="B30" s="11"/>
      <c r="C30" s="10"/>
      <c r="D30" s="123"/>
      <c r="E30" s="2"/>
      <c r="F30" s="3"/>
      <c r="G30" s="3"/>
      <c r="H30" s="3"/>
      <c r="I30" s="3"/>
      <c r="J30" s="3"/>
      <c r="K30" s="114"/>
      <c r="L30" s="114"/>
      <c r="M30" s="4"/>
      <c r="N30" s="7">
        <f t="shared" si="2"/>
        <v>0</v>
      </c>
      <c r="O30" s="2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117"/>
      <c r="AL30" s="117"/>
      <c r="AM30" s="117"/>
      <c r="AN30" s="117"/>
      <c r="AO30" s="26"/>
      <c r="AP30" s="8">
        <f t="shared" si="3"/>
        <v>0</v>
      </c>
      <c r="AQ30" s="20"/>
    </row>
    <row r="31" spans="1:43" x14ac:dyDescent="0.2">
      <c r="A31" s="1"/>
      <c r="B31" s="11"/>
      <c r="C31" s="10"/>
      <c r="D31" s="123"/>
      <c r="E31" s="2"/>
      <c r="F31" s="3"/>
      <c r="G31" s="3"/>
      <c r="H31" s="3"/>
      <c r="I31" s="3"/>
      <c r="J31" s="3"/>
      <c r="K31" s="114"/>
      <c r="L31" s="114"/>
      <c r="M31" s="4"/>
      <c r="N31" s="7">
        <f t="shared" si="2"/>
        <v>0</v>
      </c>
      <c r="O31" s="2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117"/>
      <c r="AL31" s="117"/>
      <c r="AM31" s="117"/>
      <c r="AN31" s="117"/>
      <c r="AO31" s="26"/>
      <c r="AP31" s="8">
        <f t="shared" si="3"/>
        <v>0</v>
      </c>
      <c r="AQ31" s="20"/>
    </row>
    <row r="32" spans="1:43" x14ac:dyDescent="0.2">
      <c r="A32" s="1"/>
      <c r="B32" s="11"/>
      <c r="C32" s="10"/>
      <c r="D32" s="123"/>
      <c r="E32" s="2"/>
      <c r="F32" s="3"/>
      <c r="G32" s="3"/>
      <c r="H32" s="3"/>
      <c r="I32" s="3"/>
      <c r="J32" s="3"/>
      <c r="K32" s="114"/>
      <c r="L32" s="114"/>
      <c r="M32" s="4"/>
      <c r="N32" s="7">
        <f t="shared" si="2"/>
        <v>0</v>
      </c>
      <c r="O32" s="2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117"/>
      <c r="AL32" s="117"/>
      <c r="AM32" s="117"/>
      <c r="AN32" s="117"/>
      <c r="AO32" s="26"/>
      <c r="AP32" s="8">
        <f t="shared" si="3"/>
        <v>0</v>
      </c>
      <c r="AQ32" s="20"/>
    </row>
    <row r="33" spans="1:43" x14ac:dyDescent="0.2">
      <c r="A33" s="1"/>
      <c r="B33" s="11"/>
      <c r="C33" s="10"/>
      <c r="D33" s="123"/>
      <c r="E33" s="2"/>
      <c r="F33" s="3"/>
      <c r="G33" s="3"/>
      <c r="H33" s="3"/>
      <c r="I33" s="3"/>
      <c r="J33" s="3"/>
      <c r="K33" s="114"/>
      <c r="L33" s="114"/>
      <c r="M33" s="4"/>
      <c r="N33" s="7">
        <f t="shared" si="2"/>
        <v>0</v>
      </c>
      <c r="O33" s="2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117"/>
      <c r="AL33" s="117"/>
      <c r="AM33" s="117"/>
      <c r="AN33" s="117"/>
      <c r="AO33" s="26"/>
      <c r="AP33" s="8">
        <f t="shared" si="3"/>
        <v>0</v>
      </c>
      <c r="AQ33" s="20"/>
    </row>
    <row r="34" spans="1:43" x14ac:dyDescent="0.2">
      <c r="A34" s="1"/>
      <c r="B34" s="11"/>
      <c r="C34" s="10"/>
      <c r="D34" s="123"/>
      <c r="E34" s="2"/>
      <c r="F34" s="3"/>
      <c r="G34" s="3"/>
      <c r="H34" s="3"/>
      <c r="I34" s="3"/>
      <c r="J34" s="3"/>
      <c r="K34" s="114"/>
      <c r="L34" s="114"/>
      <c r="M34" s="4"/>
      <c r="N34" s="7">
        <f t="shared" si="2"/>
        <v>0</v>
      </c>
      <c r="O34" s="2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117"/>
      <c r="AL34" s="117"/>
      <c r="AM34" s="117"/>
      <c r="AN34" s="117"/>
      <c r="AO34" s="26"/>
      <c r="AP34" s="8">
        <f t="shared" si="3"/>
        <v>0</v>
      </c>
      <c r="AQ34" s="20"/>
    </row>
    <row r="35" spans="1:43" x14ac:dyDescent="0.2">
      <c r="A35" s="1"/>
      <c r="B35" s="11"/>
      <c r="C35" s="10"/>
      <c r="D35" s="123"/>
      <c r="E35" s="2"/>
      <c r="F35" s="3"/>
      <c r="G35" s="3"/>
      <c r="H35" s="3"/>
      <c r="I35" s="3"/>
      <c r="J35" s="3"/>
      <c r="K35" s="114"/>
      <c r="L35" s="114"/>
      <c r="M35" s="4"/>
      <c r="N35" s="7">
        <f t="shared" si="2"/>
        <v>0</v>
      </c>
      <c r="O35" s="2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117"/>
      <c r="AL35" s="117"/>
      <c r="AM35" s="117"/>
      <c r="AN35" s="117"/>
      <c r="AO35" s="26"/>
      <c r="AP35" s="8">
        <f t="shared" si="3"/>
        <v>0</v>
      </c>
      <c r="AQ35" s="20"/>
    </row>
    <row r="36" spans="1:43" x14ac:dyDescent="0.2">
      <c r="A36" s="1"/>
      <c r="B36" s="11"/>
      <c r="C36" s="10"/>
      <c r="D36" s="123"/>
      <c r="E36" s="2"/>
      <c r="F36" s="3"/>
      <c r="G36" s="3"/>
      <c r="H36" s="3"/>
      <c r="I36" s="3"/>
      <c r="J36" s="3"/>
      <c r="K36" s="114"/>
      <c r="L36" s="114"/>
      <c r="M36" s="4"/>
      <c r="N36" s="7">
        <f t="shared" si="2"/>
        <v>0</v>
      </c>
      <c r="O36" s="2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117"/>
      <c r="AL36" s="117"/>
      <c r="AM36" s="117"/>
      <c r="AN36" s="117"/>
      <c r="AO36" s="26"/>
      <c r="AP36" s="8">
        <f t="shared" si="3"/>
        <v>0</v>
      </c>
      <c r="AQ36" s="20"/>
    </row>
    <row r="37" spans="1:43" x14ac:dyDescent="0.2">
      <c r="A37" s="1"/>
      <c r="B37" s="11"/>
      <c r="C37" s="10"/>
      <c r="D37" s="123"/>
      <c r="E37" s="2"/>
      <c r="F37" s="3"/>
      <c r="G37" s="3"/>
      <c r="H37" s="3"/>
      <c r="I37" s="3"/>
      <c r="J37" s="3"/>
      <c r="K37" s="114"/>
      <c r="L37" s="114"/>
      <c r="M37" s="4"/>
      <c r="N37" s="7">
        <f t="shared" si="2"/>
        <v>0</v>
      </c>
      <c r="O37" s="2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117"/>
      <c r="AL37" s="117"/>
      <c r="AM37" s="117"/>
      <c r="AN37" s="117"/>
      <c r="AO37" s="26"/>
      <c r="AP37" s="8">
        <f t="shared" si="3"/>
        <v>0</v>
      </c>
      <c r="AQ37" s="20"/>
    </row>
    <row r="38" spans="1:43" x14ac:dyDescent="0.2">
      <c r="A38" s="1"/>
      <c r="B38" s="11"/>
      <c r="C38" s="10"/>
      <c r="D38" s="123"/>
      <c r="E38" s="2"/>
      <c r="F38" s="3"/>
      <c r="G38" s="3"/>
      <c r="H38" s="3"/>
      <c r="I38" s="3"/>
      <c r="J38" s="3"/>
      <c r="K38" s="114"/>
      <c r="L38" s="114"/>
      <c r="M38" s="4"/>
      <c r="N38" s="7">
        <f t="shared" si="2"/>
        <v>0</v>
      </c>
      <c r="O38" s="2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117"/>
      <c r="AL38" s="117"/>
      <c r="AM38" s="117"/>
      <c r="AN38" s="117"/>
      <c r="AO38" s="26"/>
      <c r="AP38" s="8">
        <f t="shared" si="3"/>
        <v>0</v>
      </c>
      <c r="AQ38" s="20"/>
    </row>
    <row r="39" spans="1:43" x14ac:dyDescent="0.2">
      <c r="A39" s="1"/>
      <c r="B39" s="11"/>
      <c r="C39" s="10"/>
      <c r="D39" s="123"/>
      <c r="E39" s="2"/>
      <c r="F39" s="3"/>
      <c r="G39" s="3"/>
      <c r="H39" s="3"/>
      <c r="I39" s="3"/>
      <c r="J39" s="3"/>
      <c r="K39" s="114"/>
      <c r="L39" s="114"/>
      <c r="M39" s="4"/>
      <c r="N39" s="7">
        <f t="shared" si="2"/>
        <v>0</v>
      </c>
      <c r="O39" s="2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117"/>
      <c r="AL39" s="117"/>
      <c r="AM39" s="117"/>
      <c r="AN39" s="117"/>
      <c r="AO39" s="26"/>
      <c r="AP39" s="8">
        <f t="shared" si="3"/>
        <v>0</v>
      </c>
      <c r="AQ39" s="20"/>
    </row>
    <row r="40" spans="1:43" x14ac:dyDescent="0.2">
      <c r="A40" s="1"/>
      <c r="B40" s="11"/>
      <c r="C40" s="10"/>
      <c r="D40" s="123"/>
      <c r="E40" s="2"/>
      <c r="F40" s="3"/>
      <c r="G40" s="3"/>
      <c r="H40" s="3"/>
      <c r="I40" s="3"/>
      <c r="J40" s="3"/>
      <c r="K40" s="114"/>
      <c r="L40" s="114"/>
      <c r="M40" s="4"/>
      <c r="N40" s="7">
        <f t="shared" si="2"/>
        <v>0</v>
      </c>
      <c r="O40" s="2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117"/>
      <c r="AL40" s="117"/>
      <c r="AM40" s="117"/>
      <c r="AN40" s="117"/>
      <c r="AO40" s="26"/>
      <c r="AP40" s="8">
        <f t="shared" si="3"/>
        <v>0</v>
      </c>
      <c r="AQ40" s="20"/>
    </row>
    <row r="41" spans="1:43" x14ac:dyDescent="0.2">
      <c r="A41" s="1"/>
      <c r="B41" s="11"/>
      <c r="C41" s="10"/>
      <c r="D41" s="123"/>
      <c r="E41" s="2"/>
      <c r="F41" s="3"/>
      <c r="G41" s="3"/>
      <c r="H41" s="3"/>
      <c r="I41" s="3"/>
      <c r="J41" s="3"/>
      <c r="K41" s="114"/>
      <c r="L41" s="114"/>
      <c r="M41" s="4"/>
      <c r="N41" s="7">
        <f t="shared" si="2"/>
        <v>0</v>
      </c>
      <c r="O41" s="2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117"/>
      <c r="AL41" s="117"/>
      <c r="AM41" s="117"/>
      <c r="AN41" s="117"/>
      <c r="AO41" s="26"/>
      <c r="AP41" s="8">
        <f t="shared" si="3"/>
        <v>0</v>
      </c>
      <c r="AQ41" s="20"/>
    </row>
    <row r="42" spans="1:43" x14ac:dyDescent="0.2">
      <c r="A42" s="1"/>
      <c r="B42" s="11"/>
      <c r="C42" s="10"/>
      <c r="D42" s="123"/>
      <c r="E42" s="2"/>
      <c r="F42" s="3"/>
      <c r="G42" s="3"/>
      <c r="H42" s="3"/>
      <c r="I42" s="3"/>
      <c r="J42" s="3"/>
      <c r="K42" s="114"/>
      <c r="L42" s="114"/>
      <c r="M42" s="4"/>
      <c r="N42" s="7">
        <f t="shared" si="2"/>
        <v>0</v>
      </c>
      <c r="O42" s="2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117"/>
      <c r="AL42" s="117"/>
      <c r="AM42" s="117"/>
      <c r="AN42" s="117"/>
      <c r="AO42" s="26"/>
      <c r="AP42" s="8">
        <f t="shared" si="3"/>
        <v>0</v>
      </c>
      <c r="AQ42" s="20"/>
    </row>
    <row r="43" spans="1:43" x14ac:dyDescent="0.2">
      <c r="A43" s="1"/>
      <c r="B43" s="11"/>
      <c r="C43" s="10"/>
      <c r="D43" s="123"/>
      <c r="E43" s="2"/>
      <c r="F43" s="3"/>
      <c r="G43" s="3"/>
      <c r="H43" s="3"/>
      <c r="I43" s="3"/>
      <c r="J43" s="3"/>
      <c r="K43" s="114"/>
      <c r="L43" s="114"/>
      <c r="M43" s="4"/>
      <c r="N43" s="7">
        <f t="shared" si="2"/>
        <v>0</v>
      </c>
      <c r="O43" s="2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117"/>
      <c r="AL43" s="117"/>
      <c r="AM43" s="117"/>
      <c r="AN43" s="117"/>
      <c r="AO43" s="26"/>
      <c r="AP43" s="8">
        <f t="shared" si="3"/>
        <v>0</v>
      </c>
      <c r="AQ43" s="20"/>
    </row>
    <row r="44" spans="1:43" x14ac:dyDescent="0.2">
      <c r="A44" s="1"/>
      <c r="B44" s="11"/>
      <c r="C44" s="10"/>
      <c r="D44" s="123"/>
      <c r="E44" s="2"/>
      <c r="F44" s="3"/>
      <c r="G44" s="3"/>
      <c r="H44" s="3"/>
      <c r="I44" s="3"/>
      <c r="J44" s="3"/>
      <c r="K44" s="114"/>
      <c r="L44" s="114"/>
      <c r="M44" s="4"/>
      <c r="N44" s="7">
        <f t="shared" si="2"/>
        <v>0</v>
      </c>
      <c r="O44" s="2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117"/>
      <c r="AL44" s="117"/>
      <c r="AM44" s="117"/>
      <c r="AN44" s="117"/>
      <c r="AO44" s="26"/>
      <c r="AP44" s="8">
        <f t="shared" si="3"/>
        <v>0</v>
      </c>
      <c r="AQ44" s="20"/>
    </row>
    <row r="45" spans="1:43" x14ac:dyDescent="0.2">
      <c r="A45" s="1"/>
      <c r="B45" s="11"/>
      <c r="C45" s="10"/>
      <c r="D45" s="123"/>
      <c r="E45" s="2"/>
      <c r="F45" s="3"/>
      <c r="G45" s="3"/>
      <c r="H45" s="3"/>
      <c r="I45" s="3"/>
      <c r="J45" s="3"/>
      <c r="K45" s="114"/>
      <c r="L45" s="114"/>
      <c r="M45" s="4"/>
      <c r="N45" s="7">
        <f t="shared" si="2"/>
        <v>0</v>
      </c>
      <c r="O45" s="2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117"/>
      <c r="AL45" s="117"/>
      <c r="AM45" s="117"/>
      <c r="AN45" s="117"/>
      <c r="AO45" s="26"/>
      <c r="AP45" s="8">
        <f t="shared" si="3"/>
        <v>0</v>
      </c>
      <c r="AQ45" s="20"/>
    </row>
    <row r="46" spans="1:43" x14ac:dyDescent="0.2">
      <c r="A46" s="1"/>
      <c r="B46" s="11"/>
      <c r="C46" s="10"/>
      <c r="D46" s="123"/>
      <c r="E46" s="2"/>
      <c r="F46" s="3"/>
      <c r="G46" s="3"/>
      <c r="H46" s="3"/>
      <c r="I46" s="3"/>
      <c r="J46" s="3"/>
      <c r="K46" s="114"/>
      <c r="L46" s="114"/>
      <c r="M46" s="4"/>
      <c r="N46" s="7">
        <f t="shared" si="2"/>
        <v>0</v>
      </c>
      <c r="O46" s="2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117"/>
      <c r="AL46" s="117"/>
      <c r="AM46" s="117"/>
      <c r="AN46" s="117"/>
      <c r="AO46" s="26"/>
      <c r="AP46" s="8">
        <f t="shared" si="3"/>
        <v>0</v>
      </c>
      <c r="AQ46" s="20"/>
    </row>
    <row r="47" spans="1:43" x14ac:dyDescent="0.2">
      <c r="A47" s="1"/>
      <c r="B47" s="11"/>
      <c r="C47" s="10"/>
      <c r="D47" s="123"/>
      <c r="E47" s="2"/>
      <c r="F47" s="3"/>
      <c r="G47" s="3"/>
      <c r="H47" s="3"/>
      <c r="I47" s="3"/>
      <c r="J47" s="3"/>
      <c r="K47" s="114"/>
      <c r="L47" s="114"/>
      <c r="M47" s="4"/>
      <c r="N47" s="7">
        <f t="shared" si="2"/>
        <v>0</v>
      </c>
      <c r="O47" s="2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117"/>
      <c r="AL47" s="117"/>
      <c r="AM47" s="117"/>
      <c r="AN47" s="117"/>
      <c r="AO47" s="26"/>
      <c r="AP47" s="8">
        <f t="shared" si="3"/>
        <v>0</v>
      </c>
      <c r="AQ47" s="20"/>
    </row>
    <row r="48" spans="1:43" x14ac:dyDescent="0.2">
      <c r="A48" s="1"/>
      <c r="B48" s="11"/>
      <c r="C48" s="10"/>
      <c r="D48" s="123"/>
      <c r="E48" s="2"/>
      <c r="F48" s="3"/>
      <c r="G48" s="3"/>
      <c r="H48" s="3"/>
      <c r="I48" s="3"/>
      <c r="J48" s="3"/>
      <c r="K48" s="114"/>
      <c r="L48" s="114"/>
      <c r="M48" s="4"/>
      <c r="N48" s="7">
        <f t="shared" si="2"/>
        <v>0</v>
      </c>
      <c r="O48" s="2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117"/>
      <c r="AL48" s="117"/>
      <c r="AM48" s="117"/>
      <c r="AN48" s="117"/>
      <c r="AO48" s="26"/>
      <c r="AP48" s="8">
        <f t="shared" si="3"/>
        <v>0</v>
      </c>
      <c r="AQ48" s="20"/>
    </row>
    <row r="49" spans="1:43" x14ac:dyDescent="0.2">
      <c r="A49" s="1"/>
      <c r="B49" s="11"/>
      <c r="C49" s="10"/>
      <c r="D49" s="123"/>
      <c r="E49" s="2"/>
      <c r="F49" s="3"/>
      <c r="G49" s="3"/>
      <c r="H49" s="3"/>
      <c r="I49" s="3"/>
      <c r="J49" s="3"/>
      <c r="K49" s="114"/>
      <c r="L49" s="114"/>
      <c r="M49" s="4"/>
      <c r="N49" s="7">
        <f t="shared" si="2"/>
        <v>0</v>
      </c>
      <c r="O49" s="2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117"/>
      <c r="AL49" s="117"/>
      <c r="AM49" s="117"/>
      <c r="AN49" s="117"/>
      <c r="AO49" s="26"/>
      <c r="AP49" s="8">
        <f t="shared" si="3"/>
        <v>0</v>
      </c>
      <c r="AQ49" s="20"/>
    </row>
    <row r="50" spans="1:43" x14ac:dyDescent="0.2">
      <c r="A50" s="1"/>
      <c r="B50" s="11"/>
      <c r="C50" s="10"/>
      <c r="D50" s="123"/>
      <c r="E50" s="2"/>
      <c r="F50" s="3"/>
      <c r="G50" s="3"/>
      <c r="H50" s="3"/>
      <c r="I50" s="3"/>
      <c r="J50" s="3"/>
      <c r="K50" s="114"/>
      <c r="L50" s="114"/>
      <c r="M50" s="4"/>
      <c r="N50" s="7">
        <f t="shared" si="2"/>
        <v>0</v>
      </c>
      <c r="O50" s="2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117"/>
      <c r="AL50" s="117"/>
      <c r="AM50" s="117"/>
      <c r="AN50" s="117"/>
      <c r="AO50" s="26"/>
      <c r="AP50" s="8">
        <f t="shared" si="3"/>
        <v>0</v>
      </c>
      <c r="AQ50" s="20"/>
    </row>
    <row r="51" spans="1:43" x14ac:dyDescent="0.2">
      <c r="A51" s="1"/>
      <c r="B51" s="11"/>
      <c r="C51" s="10"/>
      <c r="D51" s="123"/>
      <c r="E51" s="2"/>
      <c r="F51" s="3"/>
      <c r="G51" s="3"/>
      <c r="H51" s="3"/>
      <c r="I51" s="3"/>
      <c r="J51" s="3"/>
      <c r="K51" s="114"/>
      <c r="L51" s="114"/>
      <c r="M51" s="4"/>
      <c r="N51" s="7">
        <f t="shared" si="2"/>
        <v>0</v>
      </c>
      <c r="O51" s="2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117"/>
      <c r="AL51" s="117"/>
      <c r="AM51" s="117"/>
      <c r="AN51" s="117"/>
      <c r="AO51" s="26"/>
      <c r="AP51" s="8">
        <f t="shared" si="3"/>
        <v>0</v>
      </c>
      <c r="AQ51" s="20"/>
    </row>
    <row r="52" spans="1:43" x14ac:dyDescent="0.2">
      <c r="A52" s="1"/>
      <c r="B52" s="11"/>
      <c r="C52" s="10"/>
      <c r="D52" s="123"/>
      <c r="E52" s="2"/>
      <c r="F52" s="3"/>
      <c r="G52" s="3"/>
      <c r="H52" s="3"/>
      <c r="I52" s="3"/>
      <c r="J52" s="3"/>
      <c r="K52" s="114"/>
      <c r="L52" s="114"/>
      <c r="M52" s="4"/>
      <c r="N52" s="7">
        <f t="shared" si="2"/>
        <v>0</v>
      </c>
      <c r="O52" s="2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117"/>
      <c r="AL52" s="117"/>
      <c r="AM52" s="117"/>
      <c r="AN52" s="117"/>
      <c r="AO52" s="26"/>
      <c r="AP52" s="8">
        <f t="shared" si="3"/>
        <v>0</v>
      </c>
      <c r="AQ52" s="20"/>
    </row>
    <row r="53" spans="1:43" x14ac:dyDescent="0.2">
      <c r="A53" s="1"/>
      <c r="B53" s="11"/>
      <c r="C53" s="10"/>
      <c r="D53" s="123"/>
      <c r="E53" s="2"/>
      <c r="F53" s="3"/>
      <c r="G53" s="3"/>
      <c r="H53" s="3"/>
      <c r="I53" s="3"/>
      <c r="J53" s="3"/>
      <c r="K53" s="114"/>
      <c r="L53" s="114"/>
      <c r="M53" s="4"/>
      <c r="N53" s="7">
        <f t="shared" si="2"/>
        <v>0</v>
      </c>
      <c r="O53" s="2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117"/>
      <c r="AL53" s="117"/>
      <c r="AM53" s="117"/>
      <c r="AN53" s="117"/>
      <c r="AO53" s="26"/>
      <c r="AP53" s="8">
        <f t="shared" si="3"/>
        <v>0</v>
      </c>
      <c r="AQ53" s="20"/>
    </row>
    <row r="54" spans="1:43" x14ac:dyDescent="0.2">
      <c r="A54" s="1"/>
      <c r="B54" s="11"/>
      <c r="C54" s="10"/>
      <c r="D54" s="123"/>
      <c r="E54" s="2"/>
      <c r="F54" s="3"/>
      <c r="G54" s="3"/>
      <c r="H54" s="3"/>
      <c r="I54" s="3"/>
      <c r="J54" s="3"/>
      <c r="K54" s="114"/>
      <c r="L54" s="114"/>
      <c r="M54" s="4"/>
      <c r="N54" s="7">
        <f t="shared" si="2"/>
        <v>0</v>
      </c>
      <c r="O54" s="2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117"/>
      <c r="AL54" s="117"/>
      <c r="AM54" s="117"/>
      <c r="AN54" s="117"/>
      <c r="AO54" s="26"/>
      <c r="AP54" s="8">
        <f t="shared" si="3"/>
        <v>0</v>
      </c>
      <c r="AQ54" s="20"/>
    </row>
    <row r="55" spans="1:43" x14ac:dyDescent="0.2">
      <c r="A55" s="1"/>
      <c r="B55" s="11"/>
      <c r="C55" s="10"/>
      <c r="D55" s="123"/>
      <c r="E55" s="2"/>
      <c r="F55" s="3"/>
      <c r="G55" s="3"/>
      <c r="H55" s="3"/>
      <c r="I55" s="3"/>
      <c r="J55" s="3"/>
      <c r="K55" s="114"/>
      <c r="L55" s="114"/>
      <c r="M55" s="4"/>
      <c r="N55" s="7">
        <f t="shared" si="2"/>
        <v>0</v>
      </c>
      <c r="O55" s="2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117"/>
      <c r="AL55" s="117"/>
      <c r="AM55" s="117"/>
      <c r="AN55" s="117"/>
      <c r="AO55" s="26"/>
      <c r="AP55" s="8">
        <f t="shared" si="3"/>
        <v>0</v>
      </c>
      <c r="AQ55" s="20"/>
    </row>
    <row r="56" spans="1:43" x14ac:dyDescent="0.2">
      <c r="A56" s="1"/>
      <c r="B56" s="11"/>
      <c r="C56" s="10"/>
      <c r="D56" s="123"/>
      <c r="E56" s="2"/>
      <c r="F56" s="3"/>
      <c r="G56" s="3"/>
      <c r="H56" s="3"/>
      <c r="I56" s="3"/>
      <c r="J56" s="3"/>
      <c r="K56" s="114"/>
      <c r="L56" s="114"/>
      <c r="M56" s="4"/>
      <c r="N56" s="7">
        <f t="shared" si="2"/>
        <v>0</v>
      </c>
      <c r="O56" s="2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117"/>
      <c r="AL56" s="117"/>
      <c r="AM56" s="117"/>
      <c r="AN56" s="117"/>
      <c r="AO56" s="26"/>
      <c r="AP56" s="8">
        <f t="shared" si="3"/>
        <v>0</v>
      </c>
      <c r="AQ56" s="20"/>
    </row>
    <row r="57" spans="1:43" x14ac:dyDescent="0.2">
      <c r="A57" s="1"/>
      <c r="B57" s="11"/>
      <c r="C57" s="10"/>
      <c r="D57" s="123"/>
      <c r="E57" s="2"/>
      <c r="F57" s="3"/>
      <c r="G57" s="3"/>
      <c r="H57" s="3"/>
      <c r="I57" s="3"/>
      <c r="J57" s="3"/>
      <c r="K57" s="114"/>
      <c r="L57" s="114"/>
      <c r="M57" s="4"/>
      <c r="N57" s="7">
        <f t="shared" si="2"/>
        <v>0</v>
      </c>
      <c r="O57" s="2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117"/>
      <c r="AL57" s="117"/>
      <c r="AM57" s="117"/>
      <c r="AN57" s="117"/>
      <c r="AO57" s="26"/>
      <c r="AP57" s="8">
        <f t="shared" si="3"/>
        <v>0</v>
      </c>
      <c r="AQ57" s="20"/>
    </row>
    <row r="58" spans="1:43" x14ac:dyDescent="0.2">
      <c r="A58" s="1"/>
      <c r="B58" s="11"/>
      <c r="C58" s="10"/>
      <c r="D58" s="123"/>
      <c r="E58" s="2"/>
      <c r="F58" s="3"/>
      <c r="G58" s="3"/>
      <c r="H58" s="3"/>
      <c r="I58" s="3"/>
      <c r="J58" s="3"/>
      <c r="K58" s="114"/>
      <c r="L58" s="114"/>
      <c r="M58" s="4"/>
      <c r="N58" s="7">
        <f t="shared" si="2"/>
        <v>0</v>
      </c>
      <c r="O58" s="2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117"/>
      <c r="AL58" s="117"/>
      <c r="AM58" s="117"/>
      <c r="AN58" s="117"/>
      <c r="AO58" s="26"/>
      <c r="AP58" s="8">
        <f t="shared" si="3"/>
        <v>0</v>
      </c>
      <c r="AQ58" s="20"/>
    </row>
    <row r="59" spans="1:43" x14ac:dyDescent="0.2">
      <c r="A59" s="1"/>
      <c r="B59" s="11"/>
      <c r="C59" s="10"/>
      <c r="D59" s="123"/>
      <c r="E59" s="2"/>
      <c r="F59" s="3"/>
      <c r="G59" s="3"/>
      <c r="H59" s="3"/>
      <c r="I59" s="3"/>
      <c r="J59" s="3"/>
      <c r="K59" s="114"/>
      <c r="L59" s="114"/>
      <c r="M59" s="4"/>
      <c r="N59" s="7">
        <f t="shared" si="2"/>
        <v>0</v>
      </c>
      <c r="O59" s="2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117"/>
      <c r="AL59" s="117"/>
      <c r="AM59" s="117"/>
      <c r="AN59" s="117"/>
      <c r="AO59" s="26"/>
      <c r="AP59" s="8">
        <f t="shared" si="3"/>
        <v>0</v>
      </c>
      <c r="AQ59" s="20"/>
    </row>
    <row r="60" spans="1:43" x14ac:dyDescent="0.2">
      <c r="A60" s="1"/>
      <c r="B60" s="11"/>
      <c r="C60" s="10"/>
      <c r="D60" s="123"/>
      <c r="E60" s="2"/>
      <c r="F60" s="3"/>
      <c r="G60" s="3"/>
      <c r="H60" s="3"/>
      <c r="I60" s="3"/>
      <c r="J60" s="3"/>
      <c r="K60" s="114"/>
      <c r="L60" s="114"/>
      <c r="M60" s="4"/>
      <c r="N60" s="7">
        <f t="shared" si="2"/>
        <v>0</v>
      </c>
      <c r="O60" s="2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117"/>
      <c r="AL60" s="117"/>
      <c r="AM60" s="117"/>
      <c r="AN60" s="117"/>
      <c r="AO60" s="26"/>
      <c r="AP60" s="8">
        <f t="shared" si="3"/>
        <v>0</v>
      </c>
      <c r="AQ60" s="20"/>
    </row>
    <row r="61" spans="1:43" x14ac:dyDescent="0.2">
      <c r="A61" s="1"/>
      <c r="B61" s="11"/>
      <c r="C61" s="10"/>
      <c r="D61" s="123"/>
      <c r="E61" s="2"/>
      <c r="F61" s="3"/>
      <c r="G61" s="3"/>
      <c r="H61" s="3"/>
      <c r="I61" s="3"/>
      <c r="J61" s="3"/>
      <c r="K61" s="114"/>
      <c r="L61" s="114"/>
      <c r="M61" s="4"/>
      <c r="N61" s="7">
        <f t="shared" si="2"/>
        <v>0</v>
      </c>
      <c r="O61" s="2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117"/>
      <c r="AL61" s="117"/>
      <c r="AM61" s="117"/>
      <c r="AN61" s="117"/>
      <c r="AO61" s="26"/>
      <c r="AP61" s="8">
        <f t="shared" si="3"/>
        <v>0</v>
      </c>
      <c r="AQ61" s="20"/>
    </row>
    <row r="62" spans="1:43" x14ac:dyDescent="0.2">
      <c r="A62" s="1"/>
      <c r="B62" s="11"/>
      <c r="C62" s="10"/>
      <c r="D62" s="123"/>
      <c r="E62" s="2"/>
      <c r="F62" s="3"/>
      <c r="G62" s="3"/>
      <c r="H62" s="3"/>
      <c r="I62" s="3"/>
      <c r="J62" s="3"/>
      <c r="K62" s="114"/>
      <c r="L62" s="114"/>
      <c r="M62" s="4"/>
      <c r="N62" s="7">
        <f t="shared" si="2"/>
        <v>0</v>
      </c>
      <c r="O62" s="2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117"/>
      <c r="AL62" s="117"/>
      <c r="AM62" s="117"/>
      <c r="AN62" s="117"/>
      <c r="AO62" s="26"/>
      <c r="AP62" s="8">
        <f t="shared" si="3"/>
        <v>0</v>
      </c>
      <c r="AQ62" s="20"/>
    </row>
    <row r="63" spans="1:43" x14ac:dyDescent="0.2">
      <c r="A63" s="1"/>
      <c r="B63" s="11"/>
      <c r="C63" s="10"/>
      <c r="D63" s="123"/>
      <c r="E63" s="2"/>
      <c r="F63" s="3"/>
      <c r="G63" s="3"/>
      <c r="H63" s="3"/>
      <c r="I63" s="3"/>
      <c r="J63" s="3"/>
      <c r="K63" s="114"/>
      <c r="L63" s="114"/>
      <c r="M63" s="4"/>
      <c r="N63" s="7">
        <f t="shared" si="2"/>
        <v>0</v>
      </c>
      <c r="O63" s="2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117"/>
      <c r="AL63" s="117"/>
      <c r="AM63" s="117"/>
      <c r="AN63" s="117"/>
      <c r="AO63" s="26"/>
      <c r="AP63" s="8">
        <f t="shared" si="3"/>
        <v>0</v>
      </c>
      <c r="AQ63" s="20"/>
    </row>
    <row r="64" spans="1:43" x14ac:dyDescent="0.2">
      <c r="A64" s="1"/>
      <c r="B64" s="11"/>
      <c r="C64" s="10"/>
      <c r="D64" s="123"/>
      <c r="E64" s="2"/>
      <c r="F64" s="3"/>
      <c r="G64" s="3"/>
      <c r="H64" s="3"/>
      <c r="I64" s="3"/>
      <c r="J64" s="3"/>
      <c r="K64" s="114"/>
      <c r="L64" s="114"/>
      <c r="M64" s="4"/>
      <c r="N64" s="7">
        <f t="shared" si="2"/>
        <v>0</v>
      </c>
      <c r="O64" s="2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117"/>
      <c r="AL64" s="117"/>
      <c r="AM64" s="117"/>
      <c r="AN64" s="117"/>
      <c r="AO64" s="26"/>
      <c r="AP64" s="8">
        <f t="shared" si="3"/>
        <v>0</v>
      </c>
      <c r="AQ64" s="20"/>
    </row>
    <row r="65" spans="1:43" x14ac:dyDescent="0.2">
      <c r="A65" s="1"/>
      <c r="B65" s="11"/>
      <c r="C65" s="10"/>
      <c r="D65" s="123"/>
      <c r="E65" s="2"/>
      <c r="F65" s="3"/>
      <c r="G65" s="3"/>
      <c r="H65" s="3"/>
      <c r="I65" s="3"/>
      <c r="J65" s="3"/>
      <c r="K65" s="114"/>
      <c r="L65" s="114"/>
      <c r="M65" s="4"/>
      <c r="N65" s="7">
        <f t="shared" si="2"/>
        <v>0</v>
      </c>
      <c r="O65" s="2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117"/>
      <c r="AL65" s="117"/>
      <c r="AM65" s="117"/>
      <c r="AN65" s="117"/>
      <c r="AO65" s="26"/>
      <c r="AP65" s="8">
        <f t="shared" si="3"/>
        <v>0</v>
      </c>
      <c r="AQ65" s="20"/>
    </row>
    <row r="66" spans="1:43" x14ac:dyDescent="0.2">
      <c r="A66" s="1"/>
      <c r="B66" s="11"/>
      <c r="C66" s="10"/>
      <c r="D66" s="123"/>
      <c r="E66" s="2"/>
      <c r="F66" s="3"/>
      <c r="G66" s="3"/>
      <c r="H66" s="3"/>
      <c r="I66" s="3"/>
      <c r="J66" s="3"/>
      <c r="K66" s="114"/>
      <c r="L66" s="114"/>
      <c r="M66" s="4"/>
      <c r="N66" s="7">
        <f t="shared" si="2"/>
        <v>0</v>
      </c>
      <c r="O66" s="2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117"/>
      <c r="AL66" s="117"/>
      <c r="AM66" s="117"/>
      <c r="AN66" s="117"/>
      <c r="AO66" s="26"/>
      <c r="AP66" s="8">
        <f t="shared" si="3"/>
        <v>0</v>
      </c>
      <c r="AQ66" s="20"/>
    </row>
    <row r="67" spans="1:43" x14ac:dyDescent="0.2">
      <c r="A67" s="1"/>
      <c r="B67" s="11"/>
      <c r="C67" s="10"/>
      <c r="D67" s="123"/>
      <c r="E67" s="2"/>
      <c r="F67" s="3"/>
      <c r="G67" s="3"/>
      <c r="H67" s="3"/>
      <c r="I67" s="3"/>
      <c r="J67" s="3"/>
      <c r="K67" s="114"/>
      <c r="L67" s="114"/>
      <c r="M67" s="4"/>
      <c r="N67" s="7">
        <f t="shared" si="2"/>
        <v>0</v>
      </c>
      <c r="O67" s="2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117"/>
      <c r="AL67" s="117"/>
      <c r="AM67" s="117"/>
      <c r="AN67" s="117"/>
      <c r="AO67" s="26"/>
      <c r="AP67" s="8">
        <f t="shared" si="3"/>
        <v>0</v>
      </c>
      <c r="AQ67" s="20"/>
    </row>
    <row r="68" spans="1:43" x14ac:dyDescent="0.2">
      <c r="A68" s="1"/>
      <c r="B68" s="11"/>
      <c r="C68" s="10"/>
      <c r="D68" s="123"/>
      <c r="E68" s="2"/>
      <c r="F68" s="3"/>
      <c r="G68" s="3"/>
      <c r="H68" s="3"/>
      <c r="I68" s="3"/>
      <c r="J68" s="3"/>
      <c r="K68" s="114"/>
      <c r="L68" s="114"/>
      <c r="M68" s="4"/>
      <c r="N68" s="7">
        <f t="shared" si="2"/>
        <v>0</v>
      </c>
      <c r="O68" s="2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117"/>
      <c r="AL68" s="117"/>
      <c r="AM68" s="117"/>
      <c r="AN68" s="117"/>
      <c r="AO68" s="26"/>
      <c r="AP68" s="8">
        <f t="shared" si="3"/>
        <v>0</v>
      </c>
      <c r="AQ68" s="20"/>
    </row>
    <row r="69" spans="1:43" x14ac:dyDescent="0.2">
      <c r="A69" s="1"/>
      <c r="B69" s="11"/>
      <c r="C69" s="10"/>
      <c r="D69" s="123"/>
      <c r="E69" s="2"/>
      <c r="F69" s="3"/>
      <c r="G69" s="3"/>
      <c r="H69" s="3"/>
      <c r="I69" s="3"/>
      <c r="J69" s="3"/>
      <c r="K69" s="114"/>
      <c r="L69" s="114"/>
      <c r="M69" s="4"/>
      <c r="N69" s="7">
        <f t="shared" si="2"/>
        <v>0</v>
      </c>
      <c r="O69" s="2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117"/>
      <c r="AL69" s="117"/>
      <c r="AM69" s="117"/>
      <c r="AN69" s="117"/>
      <c r="AO69" s="26"/>
      <c r="AP69" s="8">
        <f t="shared" si="3"/>
        <v>0</v>
      </c>
      <c r="AQ69" s="20"/>
    </row>
    <row r="70" spans="1:43" x14ac:dyDescent="0.2">
      <c r="A70" s="1"/>
      <c r="B70" s="11"/>
      <c r="C70" s="10"/>
      <c r="D70" s="123"/>
      <c r="E70" s="2"/>
      <c r="F70" s="3"/>
      <c r="G70" s="3"/>
      <c r="H70" s="3"/>
      <c r="I70" s="3"/>
      <c r="J70" s="3"/>
      <c r="K70" s="114"/>
      <c r="L70" s="114"/>
      <c r="M70" s="4"/>
      <c r="N70" s="7">
        <f t="shared" si="2"/>
        <v>0</v>
      </c>
      <c r="O70" s="2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117"/>
      <c r="AL70" s="117"/>
      <c r="AM70" s="117"/>
      <c r="AN70" s="117"/>
      <c r="AO70" s="26"/>
      <c r="AP70" s="8">
        <f t="shared" si="3"/>
        <v>0</v>
      </c>
      <c r="AQ70" s="20"/>
    </row>
    <row r="71" spans="1:43" x14ac:dyDescent="0.2">
      <c r="A71" s="1"/>
      <c r="B71" s="11"/>
      <c r="C71" s="10"/>
      <c r="D71" s="123"/>
      <c r="E71" s="2"/>
      <c r="F71" s="3"/>
      <c r="G71" s="3"/>
      <c r="H71" s="3"/>
      <c r="I71" s="3"/>
      <c r="J71" s="3"/>
      <c r="K71" s="114"/>
      <c r="L71" s="114"/>
      <c r="M71" s="4"/>
      <c r="N71" s="7">
        <f t="shared" ref="N71:N134" si="4">SUM(E71:M71)</f>
        <v>0</v>
      </c>
      <c r="O71" s="2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117"/>
      <c r="AL71" s="117"/>
      <c r="AM71" s="117"/>
      <c r="AN71" s="117"/>
      <c r="AO71" s="26"/>
      <c r="AP71" s="8">
        <f t="shared" ref="AP71:AP134" si="5">SUM(O71:AO71)</f>
        <v>0</v>
      </c>
      <c r="AQ71" s="20"/>
    </row>
    <row r="72" spans="1:43" x14ac:dyDescent="0.2">
      <c r="A72" s="1"/>
      <c r="B72" s="11"/>
      <c r="C72" s="10"/>
      <c r="D72" s="123"/>
      <c r="E72" s="2"/>
      <c r="F72" s="3"/>
      <c r="G72" s="3"/>
      <c r="H72" s="3"/>
      <c r="I72" s="3"/>
      <c r="J72" s="3"/>
      <c r="K72" s="114"/>
      <c r="L72" s="114"/>
      <c r="M72" s="4"/>
      <c r="N72" s="7">
        <f t="shared" si="4"/>
        <v>0</v>
      </c>
      <c r="O72" s="2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117"/>
      <c r="AL72" s="117"/>
      <c r="AM72" s="117"/>
      <c r="AN72" s="117"/>
      <c r="AO72" s="26"/>
      <c r="AP72" s="8">
        <f t="shared" si="5"/>
        <v>0</v>
      </c>
      <c r="AQ72" s="20"/>
    </row>
    <row r="73" spans="1:43" x14ac:dyDescent="0.2">
      <c r="A73" s="1"/>
      <c r="B73" s="11"/>
      <c r="C73" s="10"/>
      <c r="D73" s="123"/>
      <c r="E73" s="2"/>
      <c r="F73" s="3"/>
      <c r="G73" s="3"/>
      <c r="H73" s="3"/>
      <c r="I73" s="3"/>
      <c r="J73" s="3"/>
      <c r="K73" s="114"/>
      <c r="L73" s="114"/>
      <c r="M73" s="4"/>
      <c r="N73" s="7">
        <f t="shared" si="4"/>
        <v>0</v>
      </c>
      <c r="O73" s="2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117"/>
      <c r="AL73" s="117"/>
      <c r="AM73" s="117"/>
      <c r="AN73" s="117"/>
      <c r="AO73" s="26"/>
      <c r="AP73" s="8">
        <f t="shared" si="5"/>
        <v>0</v>
      </c>
      <c r="AQ73" s="20"/>
    </row>
    <row r="74" spans="1:43" x14ac:dyDescent="0.2">
      <c r="A74" s="1"/>
      <c r="B74" s="11"/>
      <c r="C74" s="10"/>
      <c r="D74" s="123"/>
      <c r="E74" s="2"/>
      <c r="F74" s="3"/>
      <c r="G74" s="3"/>
      <c r="H74" s="3"/>
      <c r="I74" s="3"/>
      <c r="J74" s="3"/>
      <c r="K74" s="114"/>
      <c r="L74" s="114"/>
      <c r="M74" s="4"/>
      <c r="N74" s="7">
        <f t="shared" si="4"/>
        <v>0</v>
      </c>
      <c r="O74" s="2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117"/>
      <c r="AL74" s="117"/>
      <c r="AM74" s="117"/>
      <c r="AN74" s="117"/>
      <c r="AO74" s="26"/>
      <c r="AP74" s="8">
        <f t="shared" si="5"/>
        <v>0</v>
      </c>
      <c r="AQ74" s="20"/>
    </row>
    <row r="75" spans="1:43" x14ac:dyDescent="0.2">
      <c r="A75" s="1"/>
      <c r="B75" s="11"/>
      <c r="C75" s="10"/>
      <c r="D75" s="123"/>
      <c r="E75" s="2"/>
      <c r="F75" s="3"/>
      <c r="G75" s="3"/>
      <c r="H75" s="3"/>
      <c r="I75" s="3"/>
      <c r="J75" s="3"/>
      <c r="K75" s="114"/>
      <c r="L75" s="114"/>
      <c r="M75" s="4"/>
      <c r="N75" s="7">
        <f t="shared" si="4"/>
        <v>0</v>
      </c>
      <c r="O75" s="2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117"/>
      <c r="AL75" s="117"/>
      <c r="AM75" s="117"/>
      <c r="AN75" s="117"/>
      <c r="AO75" s="26"/>
      <c r="AP75" s="8">
        <f t="shared" si="5"/>
        <v>0</v>
      </c>
      <c r="AQ75" s="20"/>
    </row>
    <row r="76" spans="1:43" x14ac:dyDescent="0.2">
      <c r="A76" s="1"/>
      <c r="B76" s="11"/>
      <c r="C76" s="10"/>
      <c r="D76" s="123"/>
      <c r="E76" s="2"/>
      <c r="F76" s="3"/>
      <c r="G76" s="3"/>
      <c r="H76" s="3"/>
      <c r="I76" s="3"/>
      <c r="J76" s="3"/>
      <c r="K76" s="114"/>
      <c r="L76" s="114"/>
      <c r="M76" s="4"/>
      <c r="N76" s="7">
        <f t="shared" si="4"/>
        <v>0</v>
      </c>
      <c r="O76" s="2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117"/>
      <c r="AL76" s="117"/>
      <c r="AM76" s="117"/>
      <c r="AN76" s="117"/>
      <c r="AO76" s="26"/>
      <c r="AP76" s="8">
        <f t="shared" si="5"/>
        <v>0</v>
      </c>
      <c r="AQ76" s="20"/>
    </row>
    <row r="77" spans="1:43" x14ac:dyDescent="0.2">
      <c r="A77" s="1"/>
      <c r="B77" s="11"/>
      <c r="C77" s="10"/>
      <c r="D77" s="123"/>
      <c r="E77" s="2"/>
      <c r="F77" s="3"/>
      <c r="G77" s="3"/>
      <c r="H77" s="3"/>
      <c r="I77" s="3"/>
      <c r="J77" s="3"/>
      <c r="K77" s="114"/>
      <c r="L77" s="114"/>
      <c r="M77" s="4"/>
      <c r="N77" s="7">
        <f t="shared" si="4"/>
        <v>0</v>
      </c>
      <c r="O77" s="2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117"/>
      <c r="AL77" s="117"/>
      <c r="AM77" s="117"/>
      <c r="AN77" s="117"/>
      <c r="AO77" s="26"/>
      <c r="AP77" s="8">
        <f t="shared" si="5"/>
        <v>0</v>
      </c>
      <c r="AQ77" s="20"/>
    </row>
    <row r="78" spans="1:43" x14ac:dyDescent="0.2">
      <c r="A78" s="1"/>
      <c r="B78" s="11"/>
      <c r="C78" s="10"/>
      <c r="D78" s="123"/>
      <c r="E78" s="2"/>
      <c r="F78" s="3"/>
      <c r="G78" s="3"/>
      <c r="H78" s="3"/>
      <c r="I78" s="3"/>
      <c r="J78" s="3"/>
      <c r="K78" s="114"/>
      <c r="L78" s="114"/>
      <c r="M78" s="4"/>
      <c r="N78" s="7">
        <f t="shared" si="4"/>
        <v>0</v>
      </c>
      <c r="O78" s="2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117"/>
      <c r="AL78" s="117"/>
      <c r="AM78" s="117"/>
      <c r="AN78" s="117"/>
      <c r="AO78" s="26"/>
      <c r="AP78" s="8">
        <f t="shared" si="5"/>
        <v>0</v>
      </c>
      <c r="AQ78" s="20"/>
    </row>
    <row r="79" spans="1:43" x14ac:dyDescent="0.2">
      <c r="A79" s="1"/>
      <c r="B79" s="11"/>
      <c r="C79" s="10"/>
      <c r="D79" s="123"/>
      <c r="E79" s="2"/>
      <c r="F79" s="3"/>
      <c r="G79" s="3"/>
      <c r="H79" s="3"/>
      <c r="I79" s="3"/>
      <c r="J79" s="3"/>
      <c r="K79" s="114"/>
      <c r="L79" s="114"/>
      <c r="M79" s="4"/>
      <c r="N79" s="7">
        <f t="shared" si="4"/>
        <v>0</v>
      </c>
      <c r="O79" s="2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117"/>
      <c r="AL79" s="117"/>
      <c r="AM79" s="117"/>
      <c r="AN79" s="117"/>
      <c r="AO79" s="26"/>
      <c r="AP79" s="8">
        <f t="shared" si="5"/>
        <v>0</v>
      </c>
      <c r="AQ79" s="20"/>
    </row>
    <row r="80" spans="1:43" x14ac:dyDescent="0.2">
      <c r="A80" s="1"/>
      <c r="B80" s="11"/>
      <c r="C80" s="10"/>
      <c r="D80" s="123"/>
      <c r="E80" s="2"/>
      <c r="F80" s="3"/>
      <c r="G80" s="3"/>
      <c r="H80" s="3"/>
      <c r="I80" s="3"/>
      <c r="J80" s="3"/>
      <c r="K80" s="114"/>
      <c r="L80" s="114"/>
      <c r="M80" s="4"/>
      <c r="N80" s="7">
        <f t="shared" si="4"/>
        <v>0</v>
      </c>
      <c r="O80" s="2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117"/>
      <c r="AL80" s="117"/>
      <c r="AM80" s="117"/>
      <c r="AN80" s="117"/>
      <c r="AO80" s="26"/>
      <c r="AP80" s="8">
        <f t="shared" si="5"/>
        <v>0</v>
      </c>
      <c r="AQ80" s="20"/>
    </row>
    <row r="81" spans="1:43" x14ac:dyDescent="0.2">
      <c r="A81" s="1"/>
      <c r="B81" s="11"/>
      <c r="C81" s="10"/>
      <c r="D81" s="123"/>
      <c r="E81" s="2"/>
      <c r="F81" s="3"/>
      <c r="G81" s="3"/>
      <c r="H81" s="3"/>
      <c r="I81" s="3"/>
      <c r="J81" s="3"/>
      <c r="K81" s="114"/>
      <c r="L81" s="114"/>
      <c r="M81" s="4"/>
      <c r="N81" s="7">
        <f t="shared" si="4"/>
        <v>0</v>
      </c>
      <c r="O81" s="2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117"/>
      <c r="AL81" s="117"/>
      <c r="AM81" s="117"/>
      <c r="AN81" s="117"/>
      <c r="AO81" s="26"/>
      <c r="AP81" s="8">
        <f t="shared" si="5"/>
        <v>0</v>
      </c>
      <c r="AQ81" s="20"/>
    </row>
    <row r="82" spans="1:43" x14ac:dyDescent="0.2">
      <c r="A82" s="1"/>
      <c r="B82" s="11"/>
      <c r="C82" s="10"/>
      <c r="D82" s="123"/>
      <c r="E82" s="2"/>
      <c r="F82" s="3"/>
      <c r="G82" s="3"/>
      <c r="H82" s="3"/>
      <c r="I82" s="3"/>
      <c r="J82" s="3"/>
      <c r="K82" s="114"/>
      <c r="L82" s="114"/>
      <c r="M82" s="4"/>
      <c r="N82" s="7">
        <f t="shared" si="4"/>
        <v>0</v>
      </c>
      <c r="O82" s="2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117"/>
      <c r="AL82" s="117"/>
      <c r="AM82" s="117"/>
      <c r="AN82" s="117"/>
      <c r="AO82" s="26"/>
      <c r="AP82" s="8">
        <f t="shared" si="5"/>
        <v>0</v>
      </c>
      <c r="AQ82" s="20"/>
    </row>
    <row r="83" spans="1:43" x14ac:dyDescent="0.2">
      <c r="A83" s="1"/>
      <c r="B83" s="11"/>
      <c r="C83" s="10"/>
      <c r="D83" s="123"/>
      <c r="E83" s="2"/>
      <c r="F83" s="3"/>
      <c r="G83" s="3"/>
      <c r="H83" s="3"/>
      <c r="I83" s="3"/>
      <c r="J83" s="3"/>
      <c r="K83" s="114"/>
      <c r="L83" s="114"/>
      <c r="M83" s="4"/>
      <c r="N83" s="7">
        <f t="shared" si="4"/>
        <v>0</v>
      </c>
      <c r="O83" s="2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117"/>
      <c r="AL83" s="117"/>
      <c r="AM83" s="117"/>
      <c r="AN83" s="117"/>
      <c r="AO83" s="26"/>
      <c r="AP83" s="8">
        <f t="shared" si="5"/>
        <v>0</v>
      </c>
      <c r="AQ83" s="20"/>
    </row>
    <row r="84" spans="1:43" x14ac:dyDescent="0.2">
      <c r="A84" s="1"/>
      <c r="B84" s="11"/>
      <c r="C84" s="10"/>
      <c r="D84" s="123"/>
      <c r="E84" s="2"/>
      <c r="F84" s="3"/>
      <c r="G84" s="3"/>
      <c r="H84" s="3"/>
      <c r="I84" s="3"/>
      <c r="J84" s="3"/>
      <c r="K84" s="114"/>
      <c r="L84" s="114"/>
      <c r="M84" s="4"/>
      <c r="N84" s="7">
        <f t="shared" si="4"/>
        <v>0</v>
      </c>
      <c r="O84" s="2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117"/>
      <c r="AL84" s="117"/>
      <c r="AM84" s="117"/>
      <c r="AN84" s="117"/>
      <c r="AO84" s="26"/>
      <c r="AP84" s="8">
        <f t="shared" si="5"/>
        <v>0</v>
      </c>
      <c r="AQ84" s="20"/>
    </row>
    <row r="85" spans="1:43" x14ac:dyDescent="0.2">
      <c r="A85" s="1"/>
      <c r="B85" s="11"/>
      <c r="C85" s="10"/>
      <c r="D85" s="123"/>
      <c r="E85" s="2"/>
      <c r="F85" s="3"/>
      <c r="G85" s="3"/>
      <c r="H85" s="3"/>
      <c r="I85" s="3"/>
      <c r="J85" s="3"/>
      <c r="K85" s="114"/>
      <c r="L85" s="114"/>
      <c r="M85" s="4"/>
      <c r="N85" s="7">
        <f t="shared" si="4"/>
        <v>0</v>
      </c>
      <c r="O85" s="2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117"/>
      <c r="AL85" s="117"/>
      <c r="AM85" s="117"/>
      <c r="AN85" s="117"/>
      <c r="AO85" s="26"/>
      <c r="AP85" s="8">
        <f t="shared" si="5"/>
        <v>0</v>
      </c>
      <c r="AQ85" s="20"/>
    </row>
    <row r="86" spans="1:43" x14ac:dyDescent="0.2">
      <c r="A86" s="1"/>
      <c r="B86" s="11"/>
      <c r="C86" s="10"/>
      <c r="D86" s="123"/>
      <c r="E86" s="2"/>
      <c r="F86" s="3"/>
      <c r="G86" s="3"/>
      <c r="H86" s="3"/>
      <c r="I86" s="3"/>
      <c r="J86" s="3"/>
      <c r="K86" s="114"/>
      <c r="L86" s="114"/>
      <c r="M86" s="4"/>
      <c r="N86" s="7">
        <f t="shared" si="4"/>
        <v>0</v>
      </c>
      <c r="O86" s="2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117"/>
      <c r="AL86" s="117"/>
      <c r="AM86" s="117"/>
      <c r="AN86" s="117"/>
      <c r="AO86" s="26"/>
      <c r="AP86" s="8">
        <f t="shared" si="5"/>
        <v>0</v>
      </c>
      <c r="AQ86" s="20"/>
    </row>
    <row r="87" spans="1:43" x14ac:dyDescent="0.2">
      <c r="A87" s="1"/>
      <c r="B87" s="11"/>
      <c r="C87" s="10"/>
      <c r="D87" s="123"/>
      <c r="E87" s="2"/>
      <c r="F87" s="3"/>
      <c r="G87" s="3"/>
      <c r="H87" s="3"/>
      <c r="I87" s="3"/>
      <c r="J87" s="3"/>
      <c r="K87" s="114"/>
      <c r="L87" s="114"/>
      <c r="M87" s="4"/>
      <c r="N87" s="7">
        <f t="shared" si="4"/>
        <v>0</v>
      </c>
      <c r="O87" s="2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117"/>
      <c r="AL87" s="117"/>
      <c r="AM87" s="117"/>
      <c r="AN87" s="117"/>
      <c r="AO87" s="26"/>
      <c r="AP87" s="8">
        <f t="shared" si="5"/>
        <v>0</v>
      </c>
      <c r="AQ87" s="20"/>
    </row>
    <row r="88" spans="1:43" x14ac:dyDescent="0.2">
      <c r="A88" s="1"/>
      <c r="B88" s="11"/>
      <c r="C88" s="10"/>
      <c r="D88" s="123"/>
      <c r="E88" s="2"/>
      <c r="F88" s="3"/>
      <c r="G88" s="3"/>
      <c r="H88" s="3"/>
      <c r="I88" s="3"/>
      <c r="J88" s="3"/>
      <c r="K88" s="114"/>
      <c r="L88" s="114"/>
      <c r="M88" s="4"/>
      <c r="N88" s="7">
        <f t="shared" si="4"/>
        <v>0</v>
      </c>
      <c r="O88" s="2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117"/>
      <c r="AL88" s="117"/>
      <c r="AM88" s="117"/>
      <c r="AN88" s="117"/>
      <c r="AO88" s="26"/>
      <c r="AP88" s="8">
        <f t="shared" si="5"/>
        <v>0</v>
      </c>
      <c r="AQ88" s="20"/>
    </row>
    <row r="89" spans="1:43" x14ac:dyDescent="0.2">
      <c r="A89" s="1"/>
      <c r="B89" s="11"/>
      <c r="C89" s="10"/>
      <c r="D89" s="123"/>
      <c r="E89" s="2"/>
      <c r="F89" s="3"/>
      <c r="G89" s="3"/>
      <c r="H89" s="3"/>
      <c r="I89" s="3"/>
      <c r="J89" s="3"/>
      <c r="K89" s="114"/>
      <c r="L89" s="114"/>
      <c r="M89" s="4"/>
      <c r="N89" s="7">
        <f t="shared" si="4"/>
        <v>0</v>
      </c>
      <c r="O89" s="2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117"/>
      <c r="AL89" s="117"/>
      <c r="AM89" s="117"/>
      <c r="AN89" s="117"/>
      <c r="AO89" s="26"/>
      <c r="AP89" s="8">
        <f t="shared" si="5"/>
        <v>0</v>
      </c>
      <c r="AQ89" s="20"/>
    </row>
    <row r="90" spans="1:43" x14ac:dyDescent="0.2">
      <c r="A90" s="1"/>
      <c r="B90" s="11"/>
      <c r="C90" s="10"/>
      <c r="D90" s="123"/>
      <c r="E90" s="2"/>
      <c r="F90" s="3"/>
      <c r="G90" s="3"/>
      <c r="H90" s="3"/>
      <c r="I90" s="3"/>
      <c r="J90" s="3"/>
      <c r="K90" s="114"/>
      <c r="L90" s="114"/>
      <c r="M90" s="4"/>
      <c r="N90" s="7">
        <f t="shared" si="4"/>
        <v>0</v>
      </c>
      <c r="O90" s="2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117"/>
      <c r="AL90" s="117"/>
      <c r="AM90" s="117"/>
      <c r="AN90" s="117"/>
      <c r="AO90" s="26"/>
      <c r="AP90" s="8">
        <f t="shared" si="5"/>
        <v>0</v>
      </c>
      <c r="AQ90" s="20"/>
    </row>
    <row r="91" spans="1:43" x14ac:dyDescent="0.2">
      <c r="A91" s="1"/>
      <c r="B91" s="11"/>
      <c r="C91" s="10"/>
      <c r="D91" s="123"/>
      <c r="E91" s="2"/>
      <c r="F91" s="3"/>
      <c r="G91" s="3"/>
      <c r="H91" s="3"/>
      <c r="I91" s="3"/>
      <c r="J91" s="3"/>
      <c r="K91" s="114"/>
      <c r="L91" s="114"/>
      <c r="M91" s="4"/>
      <c r="N91" s="7">
        <f t="shared" si="4"/>
        <v>0</v>
      </c>
      <c r="O91" s="2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117"/>
      <c r="AL91" s="117"/>
      <c r="AM91" s="117"/>
      <c r="AN91" s="117"/>
      <c r="AO91" s="26"/>
      <c r="AP91" s="8">
        <f t="shared" si="5"/>
        <v>0</v>
      </c>
      <c r="AQ91" s="20"/>
    </row>
    <row r="92" spans="1:43" x14ac:dyDescent="0.2">
      <c r="A92" s="1"/>
      <c r="B92" s="11"/>
      <c r="C92" s="10"/>
      <c r="D92" s="123"/>
      <c r="E92" s="2"/>
      <c r="F92" s="3"/>
      <c r="G92" s="3"/>
      <c r="H92" s="3"/>
      <c r="I92" s="3"/>
      <c r="J92" s="3"/>
      <c r="K92" s="114"/>
      <c r="L92" s="114"/>
      <c r="M92" s="4"/>
      <c r="N92" s="7">
        <f t="shared" si="4"/>
        <v>0</v>
      </c>
      <c r="O92" s="2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117"/>
      <c r="AL92" s="117"/>
      <c r="AM92" s="117"/>
      <c r="AN92" s="117"/>
      <c r="AO92" s="26"/>
      <c r="AP92" s="8">
        <f t="shared" si="5"/>
        <v>0</v>
      </c>
      <c r="AQ92" s="20"/>
    </row>
    <row r="93" spans="1:43" x14ac:dyDescent="0.2">
      <c r="A93" s="1"/>
      <c r="B93" s="11"/>
      <c r="C93" s="10"/>
      <c r="D93" s="123"/>
      <c r="E93" s="2"/>
      <c r="F93" s="3"/>
      <c r="G93" s="3"/>
      <c r="H93" s="3"/>
      <c r="I93" s="3"/>
      <c r="J93" s="3"/>
      <c r="K93" s="114"/>
      <c r="L93" s="114"/>
      <c r="M93" s="4"/>
      <c r="N93" s="7">
        <f t="shared" si="4"/>
        <v>0</v>
      </c>
      <c r="O93" s="2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117"/>
      <c r="AL93" s="117"/>
      <c r="AM93" s="117"/>
      <c r="AN93" s="117"/>
      <c r="AO93" s="26"/>
      <c r="AP93" s="8">
        <f t="shared" si="5"/>
        <v>0</v>
      </c>
      <c r="AQ93" s="20"/>
    </row>
    <row r="94" spans="1:43" x14ac:dyDescent="0.2">
      <c r="A94" s="1"/>
      <c r="B94" s="11"/>
      <c r="C94" s="10"/>
      <c r="D94" s="123"/>
      <c r="E94" s="2"/>
      <c r="F94" s="3"/>
      <c r="G94" s="3"/>
      <c r="H94" s="3"/>
      <c r="I94" s="3"/>
      <c r="J94" s="3"/>
      <c r="K94" s="114"/>
      <c r="L94" s="114"/>
      <c r="M94" s="4"/>
      <c r="N94" s="7">
        <f t="shared" si="4"/>
        <v>0</v>
      </c>
      <c r="O94" s="2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117"/>
      <c r="AL94" s="117"/>
      <c r="AM94" s="117"/>
      <c r="AN94" s="117"/>
      <c r="AO94" s="26"/>
      <c r="AP94" s="8">
        <f t="shared" si="5"/>
        <v>0</v>
      </c>
      <c r="AQ94" s="20"/>
    </row>
    <row r="95" spans="1:43" x14ac:dyDescent="0.2">
      <c r="A95" s="1"/>
      <c r="B95" s="11"/>
      <c r="C95" s="10"/>
      <c r="D95" s="123"/>
      <c r="E95" s="2"/>
      <c r="F95" s="3"/>
      <c r="G95" s="3"/>
      <c r="H95" s="3"/>
      <c r="I95" s="3"/>
      <c r="J95" s="3"/>
      <c r="K95" s="114"/>
      <c r="L95" s="114"/>
      <c r="M95" s="4"/>
      <c r="N95" s="7">
        <f t="shared" si="4"/>
        <v>0</v>
      </c>
      <c r="O95" s="2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117"/>
      <c r="AL95" s="117"/>
      <c r="AM95" s="117"/>
      <c r="AN95" s="117"/>
      <c r="AO95" s="26"/>
      <c r="AP95" s="8">
        <f t="shared" si="5"/>
        <v>0</v>
      </c>
      <c r="AQ95" s="20"/>
    </row>
    <row r="96" spans="1:43" x14ac:dyDescent="0.2">
      <c r="A96" s="1"/>
      <c r="B96" s="11"/>
      <c r="C96" s="10"/>
      <c r="D96" s="123"/>
      <c r="E96" s="2"/>
      <c r="F96" s="3"/>
      <c r="G96" s="3"/>
      <c r="H96" s="3"/>
      <c r="I96" s="3"/>
      <c r="J96" s="3"/>
      <c r="K96" s="114"/>
      <c r="L96" s="114"/>
      <c r="M96" s="4"/>
      <c r="N96" s="7">
        <f t="shared" si="4"/>
        <v>0</v>
      </c>
      <c r="O96" s="2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117"/>
      <c r="AL96" s="117"/>
      <c r="AM96" s="117"/>
      <c r="AN96" s="117"/>
      <c r="AO96" s="26"/>
      <c r="AP96" s="8">
        <f t="shared" si="5"/>
        <v>0</v>
      </c>
      <c r="AQ96" s="20"/>
    </row>
    <row r="97" spans="1:43" x14ac:dyDescent="0.2">
      <c r="A97" s="1"/>
      <c r="B97" s="11"/>
      <c r="C97" s="10"/>
      <c r="D97" s="123"/>
      <c r="E97" s="2"/>
      <c r="F97" s="3"/>
      <c r="G97" s="3"/>
      <c r="H97" s="3"/>
      <c r="I97" s="3"/>
      <c r="J97" s="3"/>
      <c r="K97" s="114"/>
      <c r="L97" s="114"/>
      <c r="M97" s="4"/>
      <c r="N97" s="7">
        <f t="shared" si="4"/>
        <v>0</v>
      </c>
      <c r="O97" s="2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117"/>
      <c r="AL97" s="117"/>
      <c r="AM97" s="117"/>
      <c r="AN97" s="117"/>
      <c r="AO97" s="26"/>
      <c r="AP97" s="8">
        <f t="shared" si="5"/>
        <v>0</v>
      </c>
      <c r="AQ97" s="20"/>
    </row>
    <row r="98" spans="1:43" x14ac:dyDescent="0.2">
      <c r="A98" s="1"/>
      <c r="B98" s="11"/>
      <c r="C98" s="10"/>
      <c r="D98" s="123"/>
      <c r="E98" s="2"/>
      <c r="F98" s="3"/>
      <c r="G98" s="3"/>
      <c r="H98" s="3"/>
      <c r="I98" s="3"/>
      <c r="J98" s="3"/>
      <c r="K98" s="114"/>
      <c r="L98" s="114"/>
      <c r="M98" s="4"/>
      <c r="N98" s="7">
        <f t="shared" si="4"/>
        <v>0</v>
      </c>
      <c r="O98" s="2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117"/>
      <c r="AL98" s="117"/>
      <c r="AM98" s="117"/>
      <c r="AN98" s="117"/>
      <c r="AO98" s="26"/>
      <c r="AP98" s="8">
        <f t="shared" si="5"/>
        <v>0</v>
      </c>
      <c r="AQ98" s="20"/>
    </row>
    <row r="99" spans="1:43" x14ac:dyDescent="0.2">
      <c r="A99" s="1"/>
      <c r="B99" s="11"/>
      <c r="C99" s="10"/>
      <c r="D99" s="123"/>
      <c r="E99" s="2"/>
      <c r="F99" s="3"/>
      <c r="G99" s="3"/>
      <c r="H99" s="3"/>
      <c r="I99" s="3"/>
      <c r="J99" s="3"/>
      <c r="K99" s="114"/>
      <c r="L99" s="114"/>
      <c r="M99" s="4"/>
      <c r="N99" s="7">
        <f t="shared" si="4"/>
        <v>0</v>
      </c>
      <c r="O99" s="2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117"/>
      <c r="AL99" s="117"/>
      <c r="AM99" s="117"/>
      <c r="AN99" s="117"/>
      <c r="AO99" s="26"/>
      <c r="AP99" s="8">
        <f t="shared" si="5"/>
        <v>0</v>
      </c>
      <c r="AQ99" s="20"/>
    </row>
    <row r="100" spans="1:43" x14ac:dyDescent="0.2">
      <c r="A100" s="1"/>
      <c r="B100" s="11"/>
      <c r="C100" s="10"/>
      <c r="D100" s="123"/>
      <c r="E100" s="2"/>
      <c r="F100" s="3"/>
      <c r="G100" s="3"/>
      <c r="H100" s="3"/>
      <c r="I100" s="3"/>
      <c r="J100" s="3"/>
      <c r="K100" s="114"/>
      <c r="L100" s="114"/>
      <c r="M100" s="4"/>
      <c r="N100" s="7">
        <f t="shared" si="4"/>
        <v>0</v>
      </c>
      <c r="O100" s="2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117"/>
      <c r="AL100" s="117"/>
      <c r="AM100" s="117"/>
      <c r="AN100" s="117"/>
      <c r="AO100" s="26"/>
      <c r="AP100" s="8">
        <f t="shared" si="5"/>
        <v>0</v>
      </c>
      <c r="AQ100" s="20"/>
    </row>
    <row r="101" spans="1:43" x14ac:dyDescent="0.2">
      <c r="A101" s="1"/>
      <c r="B101" s="11"/>
      <c r="C101" s="10"/>
      <c r="D101" s="123"/>
      <c r="E101" s="2"/>
      <c r="F101" s="3"/>
      <c r="G101" s="3"/>
      <c r="H101" s="3"/>
      <c r="I101" s="3"/>
      <c r="J101" s="3"/>
      <c r="K101" s="114"/>
      <c r="L101" s="114"/>
      <c r="M101" s="4"/>
      <c r="N101" s="7">
        <f t="shared" si="4"/>
        <v>0</v>
      </c>
      <c r="O101" s="2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117"/>
      <c r="AL101" s="117"/>
      <c r="AM101" s="117"/>
      <c r="AN101" s="117"/>
      <c r="AO101" s="26"/>
      <c r="AP101" s="8">
        <f t="shared" si="5"/>
        <v>0</v>
      </c>
      <c r="AQ101" s="20"/>
    </row>
    <row r="102" spans="1:43" x14ac:dyDescent="0.2">
      <c r="A102" s="1"/>
      <c r="B102" s="11"/>
      <c r="C102" s="10"/>
      <c r="D102" s="123"/>
      <c r="E102" s="2"/>
      <c r="F102" s="3"/>
      <c r="G102" s="3"/>
      <c r="H102" s="3"/>
      <c r="I102" s="3"/>
      <c r="J102" s="3"/>
      <c r="K102" s="114"/>
      <c r="L102" s="114"/>
      <c r="M102" s="4"/>
      <c r="N102" s="7">
        <f t="shared" si="4"/>
        <v>0</v>
      </c>
      <c r="O102" s="2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117"/>
      <c r="AL102" s="117"/>
      <c r="AM102" s="117"/>
      <c r="AN102" s="117"/>
      <c r="AO102" s="26"/>
      <c r="AP102" s="8">
        <f t="shared" si="5"/>
        <v>0</v>
      </c>
      <c r="AQ102" s="20"/>
    </row>
    <row r="103" spans="1:43" x14ac:dyDescent="0.2">
      <c r="A103" s="1"/>
      <c r="B103" s="11"/>
      <c r="C103" s="10"/>
      <c r="D103" s="123"/>
      <c r="E103" s="2"/>
      <c r="F103" s="3"/>
      <c r="G103" s="3"/>
      <c r="H103" s="3"/>
      <c r="I103" s="3"/>
      <c r="J103" s="3"/>
      <c r="K103" s="114"/>
      <c r="L103" s="114"/>
      <c r="M103" s="4"/>
      <c r="N103" s="7">
        <f t="shared" si="4"/>
        <v>0</v>
      </c>
      <c r="O103" s="2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117"/>
      <c r="AL103" s="117"/>
      <c r="AM103" s="117"/>
      <c r="AN103" s="117"/>
      <c r="AO103" s="26"/>
      <c r="AP103" s="8">
        <f t="shared" si="5"/>
        <v>0</v>
      </c>
      <c r="AQ103" s="20"/>
    </row>
    <row r="104" spans="1:43" x14ac:dyDescent="0.2">
      <c r="A104" s="1"/>
      <c r="B104" s="11"/>
      <c r="C104" s="10"/>
      <c r="D104" s="123"/>
      <c r="E104" s="2"/>
      <c r="F104" s="3"/>
      <c r="G104" s="3"/>
      <c r="H104" s="3"/>
      <c r="I104" s="3"/>
      <c r="J104" s="3"/>
      <c r="K104" s="114"/>
      <c r="L104" s="114"/>
      <c r="M104" s="4"/>
      <c r="N104" s="7">
        <f t="shared" si="4"/>
        <v>0</v>
      </c>
      <c r="O104" s="2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117"/>
      <c r="AL104" s="117"/>
      <c r="AM104" s="117"/>
      <c r="AN104" s="117"/>
      <c r="AO104" s="26"/>
      <c r="AP104" s="8">
        <f t="shared" si="5"/>
        <v>0</v>
      </c>
      <c r="AQ104" s="20"/>
    </row>
    <row r="105" spans="1:43" x14ac:dyDescent="0.2">
      <c r="A105" s="1"/>
      <c r="B105" s="11"/>
      <c r="C105" s="10"/>
      <c r="D105" s="123"/>
      <c r="E105" s="2"/>
      <c r="F105" s="3"/>
      <c r="G105" s="3"/>
      <c r="H105" s="3"/>
      <c r="I105" s="3"/>
      <c r="J105" s="3"/>
      <c r="K105" s="114"/>
      <c r="L105" s="114"/>
      <c r="M105" s="4"/>
      <c r="N105" s="7">
        <f t="shared" si="4"/>
        <v>0</v>
      </c>
      <c r="O105" s="2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117"/>
      <c r="AL105" s="117"/>
      <c r="AM105" s="117"/>
      <c r="AN105" s="117"/>
      <c r="AO105" s="26"/>
      <c r="AP105" s="8">
        <f t="shared" si="5"/>
        <v>0</v>
      </c>
      <c r="AQ105" s="20"/>
    </row>
    <row r="106" spans="1:43" x14ac:dyDescent="0.2">
      <c r="A106" s="1"/>
      <c r="B106" s="11"/>
      <c r="C106" s="10"/>
      <c r="D106" s="123"/>
      <c r="E106" s="2"/>
      <c r="F106" s="3"/>
      <c r="G106" s="3"/>
      <c r="H106" s="3"/>
      <c r="I106" s="3"/>
      <c r="J106" s="3"/>
      <c r="K106" s="114"/>
      <c r="L106" s="114"/>
      <c r="M106" s="4"/>
      <c r="N106" s="7">
        <f t="shared" si="4"/>
        <v>0</v>
      </c>
      <c r="O106" s="2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117"/>
      <c r="AL106" s="117"/>
      <c r="AM106" s="117"/>
      <c r="AN106" s="117"/>
      <c r="AO106" s="26"/>
      <c r="AP106" s="8">
        <f t="shared" si="5"/>
        <v>0</v>
      </c>
      <c r="AQ106" s="20"/>
    </row>
    <row r="107" spans="1:43" x14ac:dyDescent="0.2">
      <c r="A107" s="1"/>
      <c r="B107" s="11"/>
      <c r="C107" s="10"/>
      <c r="D107" s="123"/>
      <c r="E107" s="2"/>
      <c r="F107" s="3"/>
      <c r="G107" s="3"/>
      <c r="H107" s="3"/>
      <c r="I107" s="3"/>
      <c r="J107" s="3"/>
      <c r="K107" s="114"/>
      <c r="L107" s="114"/>
      <c r="M107" s="4"/>
      <c r="N107" s="7">
        <f t="shared" si="4"/>
        <v>0</v>
      </c>
      <c r="O107" s="2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117"/>
      <c r="AL107" s="117"/>
      <c r="AM107" s="117"/>
      <c r="AN107" s="117"/>
      <c r="AO107" s="26"/>
      <c r="AP107" s="8">
        <f t="shared" si="5"/>
        <v>0</v>
      </c>
      <c r="AQ107" s="20"/>
    </row>
    <row r="108" spans="1:43" x14ac:dyDescent="0.2">
      <c r="A108" s="1"/>
      <c r="B108" s="11"/>
      <c r="C108" s="10"/>
      <c r="D108" s="123"/>
      <c r="E108" s="2"/>
      <c r="F108" s="3"/>
      <c r="G108" s="3"/>
      <c r="H108" s="3"/>
      <c r="I108" s="3"/>
      <c r="J108" s="3"/>
      <c r="K108" s="114"/>
      <c r="L108" s="114"/>
      <c r="M108" s="4"/>
      <c r="N108" s="7">
        <f t="shared" si="4"/>
        <v>0</v>
      </c>
      <c r="O108" s="2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117"/>
      <c r="AL108" s="117"/>
      <c r="AM108" s="117"/>
      <c r="AN108" s="117"/>
      <c r="AO108" s="26"/>
      <c r="AP108" s="8">
        <f t="shared" si="5"/>
        <v>0</v>
      </c>
      <c r="AQ108" s="20"/>
    </row>
    <row r="109" spans="1:43" x14ac:dyDescent="0.2">
      <c r="A109" s="1"/>
      <c r="B109" s="11"/>
      <c r="C109" s="10"/>
      <c r="D109" s="123"/>
      <c r="E109" s="2"/>
      <c r="F109" s="3"/>
      <c r="G109" s="3"/>
      <c r="H109" s="3"/>
      <c r="I109" s="3"/>
      <c r="J109" s="3"/>
      <c r="K109" s="114"/>
      <c r="L109" s="114"/>
      <c r="M109" s="4"/>
      <c r="N109" s="7">
        <f t="shared" si="4"/>
        <v>0</v>
      </c>
      <c r="O109" s="2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117"/>
      <c r="AL109" s="117"/>
      <c r="AM109" s="117"/>
      <c r="AN109" s="117"/>
      <c r="AO109" s="26"/>
      <c r="AP109" s="8">
        <f t="shared" si="5"/>
        <v>0</v>
      </c>
      <c r="AQ109" s="20"/>
    </row>
    <row r="110" spans="1:43" x14ac:dyDescent="0.2">
      <c r="A110" s="1"/>
      <c r="B110" s="11"/>
      <c r="C110" s="10"/>
      <c r="D110" s="123"/>
      <c r="E110" s="2"/>
      <c r="F110" s="3"/>
      <c r="G110" s="3"/>
      <c r="H110" s="3"/>
      <c r="I110" s="3"/>
      <c r="J110" s="3"/>
      <c r="K110" s="114"/>
      <c r="L110" s="114"/>
      <c r="M110" s="4"/>
      <c r="N110" s="7">
        <f t="shared" si="4"/>
        <v>0</v>
      </c>
      <c r="O110" s="2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117"/>
      <c r="AL110" s="117"/>
      <c r="AM110" s="117"/>
      <c r="AN110" s="117"/>
      <c r="AO110" s="26"/>
      <c r="AP110" s="8">
        <f t="shared" si="5"/>
        <v>0</v>
      </c>
      <c r="AQ110" s="20"/>
    </row>
    <row r="111" spans="1:43" x14ac:dyDescent="0.2">
      <c r="A111" s="1"/>
      <c r="B111" s="11"/>
      <c r="C111" s="10"/>
      <c r="D111" s="123"/>
      <c r="E111" s="2"/>
      <c r="F111" s="3"/>
      <c r="G111" s="3"/>
      <c r="H111" s="3"/>
      <c r="I111" s="3"/>
      <c r="J111" s="3"/>
      <c r="K111" s="114"/>
      <c r="L111" s="114"/>
      <c r="M111" s="4"/>
      <c r="N111" s="7">
        <f t="shared" si="4"/>
        <v>0</v>
      </c>
      <c r="O111" s="2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117"/>
      <c r="AL111" s="117"/>
      <c r="AM111" s="117"/>
      <c r="AN111" s="117"/>
      <c r="AO111" s="26"/>
      <c r="AP111" s="8">
        <f t="shared" si="5"/>
        <v>0</v>
      </c>
      <c r="AQ111" s="20"/>
    </row>
    <row r="112" spans="1:43" x14ac:dyDescent="0.2">
      <c r="A112" s="1"/>
      <c r="B112" s="11"/>
      <c r="C112" s="10"/>
      <c r="D112" s="123"/>
      <c r="E112" s="2"/>
      <c r="F112" s="3"/>
      <c r="G112" s="3"/>
      <c r="H112" s="3"/>
      <c r="I112" s="3"/>
      <c r="J112" s="3"/>
      <c r="K112" s="114"/>
      <c r="L112" s="114"/>
      <c r="M112" s="4"/>
      <c r="N112" s="7">
        <f t="shared" si="4"/>
        <v>0</v>
      </c>
      <c r="O112" s="2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117"/>
      <c r="AL112" s="117"/>
      <c r="AM112" s="117"/>
      <c r="AN112" s="117"/>
      <c r="AO112" s="26"/>
      <c r="AP112" s="8">
        <f t="shared" si="5"/>
        <v>0</v>
      </c>
      <c r="AQ112" s="20"/>
    </row>
    <row r="113" spans="1:43" x14ac:dyDescent="0.2">
      <c r="A113" s="1"/>
      <c r="B113" s="11"/>
      <c r="C113" s="10"/>
      <c r="D113" s="123"/>
      <c r="E113" s="2"/>
      <c r="F113" s="3"/>
      <c r="G113" s="3"/>
      <c r="H113" s="3"/>
      <c r="I113" s="3"/>
      <c r="J113" s="3"/>
      <c r="K113" s="114"/>
      <c r="L113" s="114"/>
      <c r="M113" s="4"/>
      <c r="N113" s="7">
        <f t="shared" si="4"/>
        <v>0</v>
      </c>
      <c r="O113" s="2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117"/>
      <c r="AL113" s="117"/>
      <c r="AM113" s="117"/>
      <c r="AN113" s="117"/>
      <c r="AO113" s="26"/>
      <c r="AP113" s="8">
        <f t="shared" si="5"/>
        <v>0</v>
      </c>
      <c r="AQ113" s="20"/>
    </row>
    <row r="114" spans="1:43" x14ac:dyDescent="0.2">
      <c r="A114" s="1"/>
      <c r="B114" s="11"/>
      <c r="C114" s="10"/>
      <c r="D114" s="123"/>
      <c r="E114" s="2"/>
      <c r="F114" s="3"/>
      <c r="G114" s="3"/>
      <c r="H114" s="3"/>
      <c r="I114" s="3"/>
      <c r="J114" s="3"/>
      <c r="K114" s="114"/>
      <c r="L114" s="114"/>
      <c r="M114" s="4"/>
      <c r="N114" s="7">
        <f t="shared" si="4"/>
        <v>0</v>
      </c>
      <c r="O114" s="2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117"/>
      <c r="AL114" s="117"/>
      <c r="AM114" s="117"/>
      <c r="AN114" s="117"/>
      <c r="AO114" s="26"/>
      <c r="AP114" s="8">
        <f t="shared" si="5"/>
        <v>0</v>
      </c>
      <c r="AQ114" s="20"/>
    </row>
    <row r="115" spans="1:43" x14ac:dyDescent="0.2">
      <c r="A115" s="1"/>
      <c r="B115" s="11"/>
      <c r="C115" s="10"/>
      <c r="D115" s="123"/>
      <c r="E115" s="2"/>
      <c r="F115" s="3"/>
      <c r="G115" s="3"/>
      <c r="H115" s="3"/>
      <c r="I115" s="3"/>
      <c r="J115" s="3"/>
      <c r="K115" s="114"/>
      <c r="L115" s="114"/>
      <c r="M115" s="4"/>
      <c r="N115" s="7">
        <f t="shared" si="4"/>
        <v>0</v>
      </c>
      <c r="O115" s="2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117"/>
      <c r="AL115" s="117"/>
      <c r="AM115" s="117"/>
      <c r="AN115" s="117"/>
      <c r="AO115" s="26"/>
      <c r="AP115" s="8">
        <f t="shared" si="5"/>
        <v>0</v>
      </c>
      <c r="AQ115" s="20"/>
    </row>
    <row r="116" spans="1:43" x14ac:dyDescent="0.2">
      <c r="A116" s="1"/>
      <c r="B116" s="11"/>
      <c r="C116" s="10"/>
      <c r="D116" s="123"/>
      <c r="E116" s="2"/>
      <c r="F116" s="3"/>
      <c r="G116" s="3"/>
      <c r="H116" s="3"/>
      <c r="I116" s="3"/>
      <c r="J116" s="3"/>
      <c r="K116" s="114"/>
      <c r="L116" s="114"/>
      <c r="M116" s="4"/>
      <c r="N116" s="7">
        <f t="shared" si="4"/>
        <v>0</v>
      </c>
      <c r="O116" s="2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117"/>
      <c r="AL116" s="117"/>
      <c r="AM116" s="117"/>
      <c r="AN116" s="117"/>
      <c r="AO116" s="26"/>
      <c r="AP116" s="8">
        <f t="shared" si="5"/>
        <v>0</v>
      </c>
      <c r="AQ116" s="20"/>
    </row>
    <row r="117" spans="1:43" x14ac:dyDescent="0.2">
      <c r="A117" s="1"/>
      <c r="B117" s="11"/>
      <c r="C117" s="10"/>
      <c r="D117" s="123"/>
      <c r="E117" s="2"/>
      <c r="F117" s="3"/>
      <c r="G117" s="3"/>
      <c r="H117" s="3"/>
      <c r="I117" s="3"/>
      <c r="J117" s="3"/>
      <c r="K117" s="114"/>
      <c r="L117" s="114"/>
      <c r="M117" s="4"/>
      <c r="N117" s="7">
        <f t="shared" si="4"/>
        <v>0</v>
      </c>
      <c r="O117" s="2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117"/>
      <c r="AL117" s="117"/>
      <c r="AM117" s="117"/>
      <c r="AN117" s="117"/>
      <c r="AO117" s="26"/>
      <c r="AP117" s="8">
        <f t="shared" si="5"/>
        <v>0</v>
      </c>
      <c r="AQ117" s="20"/>
    </row>
    <row r="118" spans="1:43" x14ac:dyDescent="0.2">
      <c r="A118" s="1"/>
      <c r="B118" s="11"/>
      <c r="C118" s="10"/>
      <c r="D118" s="123"/>
      <c r="E118" s="2"/>
      <c r="F118" s="3"/>
      <c r="G118" s="3"/>
      <c r="H118" s="3"/>
      <c r="I118" s="3"/>
      <c r="J118" s="3"/>
      <c r="K118" s="114"/>
      <c r="L118" s="114"/>
      <c r="M118" s="4"/>
      <c r="N118" s="7">
        <f t="shared" si="4"/>
        <v>0</v>
      </c>
      <c r="O118" s="2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117"/>
      <c r="AL118" s="117"/>
      <c r="AM118" s="117"/>
      <c r="AN118" s="117"/>
      <c r="AO118" s="26"/>
      <c r="AP118" s="8">
        <f t="shared" si="5"/>
        <v>0</v>
      </c>
      <c r="AQ118" s="20"/>
    </row>
    <row r="119" spans="1:43" x14ac:dyDescent="0.2">
      <c r="A119" s="1"/>
      <c r="B119" s="11"/>
      <c r="C119" s="10"/>
      <c r="D119" s="123"/>
      <c r="E119" s="2"/>
      <c r="F119" s="3"/>
      <c r="G119" s="3"/>
      <c r="H119" s="3"/>
      <c r="I119" s="3"/>
      <c r="J119" s="3"/>
      <c r="K119" s="114"/>
      <c r="L119" s="114"/>
      <c r="M119" s="4"/>
      <c r="N119" s="7">
        <f t="shared" si="4"/>
        <v>0</v>
      </c>
      <c r="O119" s="2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117"/>
      <c r="AL119" s="117"/>
      <c r="AM119" s="117"/>
      <c r="AN119" s="117"/>
      <c r="AO119" s="26"/>
      <c r="AP119" s="8">
        <f t="shared" si="5"/>
        <v>0</v>
      </c>
      <c r="AQ119" s="20"/>
    </row>
    <row r="120" spans="1:43" x14ac:dyDescent="0.2">
      <c r="A120" s="1"/>
      <c r="B120" s="11"/>
      <c r="C120" s="10"/>
      <c r="D120" s="123"/>
      <c r="E120" s="2"/>
      <c r="F120" s="3"/>
      <c r="G120" s="3"/>
      <c r="H120" s="3"/>
      <c r="I120" s="3"/>
      <c r="J120" s="3"/>
      <c r="K120" s="114"/>
      <c r="L120" s="114"/>
      <c r="M120" s="4"/>
      <c r="N120" s="7">
        <f t="shared" si="4"/>
        <v>0</v>
      </c>
      <c r="O120" s="2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117"/>
      <c r="AL120" s="117"/>
      <c r="AM120" s="117"/>
      <c r="AN120" s="117"/>
      <c r="AO120" s="26"/>
      <c r="AP120" s="8">
        <f t="shared" si="5"/>
        <v>0</v>
      </c>
      <c r="AQ120" s="20"/>
    </row>
    <row r="121" spans="1:43" x14ac:dyDescent="0.2">
      <c r="A121" s="1"/>
      <c r="B121" s="11"/>
      <c r="C121" s="10"/>
      <c r="D121" s="123"/>
      <c r="E121" s="2"/>
      <c r="F121" s="3"/>
      <c r="G121" s="3"/>
      <c r="H121" s="3"/>
      <c r="I121" s="3"/>
      <c r="J121" s="3"/>
      <c r="K121" s="114"/>
      <c r="L121" s="114"/>
      <c r="M121" s="4"/>
      <c r="N121" s="7">
        <f t="shared" si="4"/>
        <v>0</v>
      </c>
      <c r="O121" s="2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117"/>
      <c r="AL121" s="117"/>
      <c r="AM121" s="117"/>
      <c r="AN121" s="117"/>
      <c r="AO121" s="26"/>
      <c r="AP121" s="8">
        <f t="shared" si="5"/>
        <v>0</v>
      </c>
      <c r="AQ121" s="20"/>
    </row>
    <row r="122" spans="1:43" x14ac:dyDescent="0.2">
      <c r="A122" s="1"/>
      <c r="B122" s="11"/>
      <c r="C122" s="10"/>
      <c r="D122" s="123"/>
      <c r="E122" s="2"/>
      <c r="F122" s="3"/>
      <c r="G122" s="3"/>
      <c r="H122" s="3"/>
      <c r="I122" s="3"/>
      <c r="J122" s="3"/>
      <c r="K122" s="114"/>
      <c r="L122" s="114"/>
      <c r="M122" s="4"/>
      <c r="N122" s="7">
        <f t="shared" si="4"/>
        <v>0</v>
      </c>
      <c r="O122" s="2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117"/>
      <c r="AL122" s="117"/>
      <c r="AM122" s="117"/>
      <c r="AN122" s="117"/>
      <c r="AO122" s="26"/>
      <c r="AP122" s="8">
        <f t="shared" si="5"/>
        <v>0</v>
      </c>
      <c r="AQ122" s="20"/>
    </row>
    <row r="123" spans="1:43" x14ac:dyDescent="0.2">
      <c r="A123" s="1"/>
      <c r="B123" s="11"/>
      <c r="C123" s="10"/>
      <c r="D123" s="123"/>
      <c r="E123" s="2"/>
      <c r="F123" s="3"/>
      <c r="G123" s="3"/>
      <c r="H123" s="3"/>
      <c r="I123" s="3"/>
      <c r="J123" s="3"/>
      <c r="K123" s="114"/>
      <c r="L123" s="114"/>
      <c r="M123" s="4"/>
      <c r="N123" s="7">
        <f t="shared" si="4"/>
        <v>0</v>
      </c>
      <c r="O123" s="2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117"/>
      <c r="AL123" s="117"/>
      <c r="AM123" s="117"/>
      <c r="AN123" s="117"/>
      <c r="AO123" s="26"/>
      <c r="AP123" s="8">
        <f t="shared" si="5"/>
        <v>0</v>
      </c>
      <c r="AQ123" s="20"/>
    </row>
    <row r="124" spans="1:43" x14ac:dyDescent="0.2">
      <c r="A124" s="1"/>
      <c r="B124" s="11"/>
      <c r="C124" s="10"/>
      <c r="D124" s="123"/>
      <c r="E124" s="2"/>
      <c r="F124" s="3"/>
      <c r="G124" s="3"/>
      <c r="H124" s="3"/>
      <c r="I124" s="3"/>
      <c r="J124" s="3"/>
      <c r="K124" s="114"/>
      <c r="L124" s="114"/>
      <c r="M124" s="4"/>
      <c r="N124" s="7">
        <f t="shared" si="4"/>
        <v>0</v>
      </c>
      <c r="O124" s="2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117"/>
      <c r="AL124" s="117"/>
      <c r="AM124" s="117"/>
      <c r="AN124" s="117"/>
      <c r="AO124" s="26"/>
      <c r="AP124" s="8">
        <f t="shared" si="5"/>
        <v>0</v>
      </c>
      <c r="AQ124" s="20"/>
    </row>
    <row r="125" spans="1:43" x14ac:dyDescent="0.2">
      <c r="A125" s="1"/>
      <c r="B125" s="11"/>
      <c r="C125" s="10"/>
      <c r="D125" s="123"/>
      <c r="E125" s="2"/>
      <c r="F125" s="3"/>
      <c r="G125" s="3"/>
      <c r="H125" s="3"/>
      <c r="I125" s="3"/>
      <c r="J125" s="3"/>
      <c r="K125" s="114"/>
      <c r="L125" s="114"/>
      <c r="M125" s="4"/>
      <c r="N125" s="7">
        <f t="shared" si="4"/>
        <v>0</v>
      </c>
      <c r="O125" s="2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117"/>
      <c r="AL125" s="117"/>
      <c r="AM125" s="117"/>
      <c r="AN125" s="117"/>
      <c r="AO125" s="26"/>
      <c r="AP125" s="8">
        <f t="shared" si="5"/>
        <v>0</v>
      </c>
      <c r="AQ125" s="20"/>
    </row>
    <row r="126" spans="1:43" x14ac:dyDescent="0.2">
      <c r="A126" s="1"/>
      <c r="B126" s="11"/>
      <c r="C126" s="10"/>
      <c r="D126" s="123"/>
      <c r="E126" s="2"/>
      <c r="F126" s="3"/>
      <c r="G126" s="3"/>
      <c r="H126" s="3"/>
      <c r="I126" s="3"/>
      <c r="J126" s="3"/>
      <c r="K126" s="114"/>
      <c r="L126" s="114"/>
      <c r="M126" s="4"/>
      <c r="N126" s="7">
        <f t="shared" si="4"/>
        <v>0</v>
      </c>
      <c r="O126" s="2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117"/>
      <c r="AL126" s="117"/>
      <c r="AM126" s="117"/>
      <c r="AN126" s="117"/>
      <c r="AO126" s="26"/>
      <c r="AP126" s="8">
        <f t="shared" si="5"/>
        <v>0</v>
      </c>
      <c r="AQ126" s="20"/>
    </row>
    <row r="127" spans="1:43" x14ac:dyDescent="0.2">
      <c r="A127" s="1"/>
      <c r="B127" s="11"/>
      <c r="C127" s="10"/>
      <c r="D127" s="123"/>
      <c r="E127" s="2"/>
      <c r="F127" s="3"/>
      <c r="G127" s="3"/>
      <c r="H127" s="3"/>
      <c r="I127" s="3"/>
      <c r="J127" s="3"/>
      <c r="K127" s="114"/>
      <c r="L127" s="114"/>
      <c r="M127" s="4"/>
      <c r="N127" s="7">
        <f t="shared" si="4"/>
        <v>0</v>
      </c>
      <c r="O127" s="2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117"/>
      <c r="AL127" s="117"/>
      <c r="AM127" s="117"/>
      <c r="AN127" s="117"/>
      <c r="AO127" s="26"/>
      <c r="AP127" s="8">
        <f t="shared" si="5"/>
        <v>0</v>
      </c>
      <c r="AQ127" s="20"/>
    </row>
    <row r="128" spans="1:43" x14ac:dyDescent="0.2">
      <c r="A128" s="1"/>
      <c r="B128" s="11"/>
      <c r="C128" s="10"/>
      <c r="D128" s="123"/>
      <c r="E128" s="2"/>
      <c r="F128" s="3"/>
      <c r="G128" s="3"/>
      <c r="H128" s="3"/>
      <c r="I128" s="3"/>
      <c r="J128" s="3"/>
      <c r="K128" s="114"/>
      <c r="L128" s="114"/>
      <c r="M128" s="4"/>
      <c r="N128" s="7">
        <f t="shared" si="4"/>
        <v>0</v>
      </c>
      <c r="O128" s="2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117"/>
      <c r="AL128" s="117"/>
      <c r="AM128" s="117"/>
      <c r="AN128" s="117"/>
      <c r="AO128" s="26"/>
      <c r="AP128" s="8">
        <f t="shared" si="5"/>
        <v>0</v>
      </c>
      <c r="AQ128" s="20"/>
    </row>
    <row r="129" spans="1:43" x14ac:dyDescent="0.2">
      <c r="A129" s="1"/>
      <c r="B129" s="11"/>
      <c r="C129" s="10"/>
      <c r="D129" s="123"/>
      <c r="E129" s="2"/>
      <c r="F129" s="3"/>
      <c r="G129" s="3"/>
      <c r="H129" s="3"/>
      <c r="I129" s="3"/>
      <c r="J129" s="3"/>
      <c r="K129" s="114"/>
      <c r="L129" s="114"/>
      <c r="M129" s="4"/>
      <c r="N129" s="7">
        <f t="shared" si="4"/>
        <v>0</v>
      </c>
      <c r="O129" s="2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117"/>
      <c r="AL129" s="117"/>
      <c r="AM129" s="117"/>
      <c r="AN129" s="117"/>
      <c r="AO129" s="26"/>
      <c r="AP129" s="8">
        <f t="shared" si="5"/>
        <v>0</v>
      </c>
      <c r="AQ129" s="20"/>
    </row>
    <row r="130" spans="1:43" x14ac:dyDescent="0.2">
      <c r="A130" s="1"/>
      <c r="B130" s="11"/>
      <c r="C130" s="10"/>
      <c r="D130" s="123"/>
      <c r="E130" s="2"/>
      <c r="F130" s="3"/>
      <c r="G130" s="3"/>
      <c r="H130" s="3"/>
      <c r="I130" s="3"/>
      <c r="J130" s="3"/>
      <c r="K130" s="114"/>
      <c r="L130" s="114"/>
      <c r="M130" s="4"/>
      <c r="N130" s="7">
        <f t="shared" si="4"/>
        <v>0</v>
      </c>
      <c r="O130" s="2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117"/>
      <c r="AL130" s="117"/>
      <c r="AM130" s="117"/>
      <c r="AN130" s="117"/>
      <c r="AO130" s="26"/>
      <c r="AP130" s="8">
        <f t="shared" si="5"/>
        <v>0</v>
      </c>
      <c r="AQ130" s="20"/>
    </row>
    <row r="131" spans="1:43" x14ac:dyDescent="0.2">
      <c r="A131" s="1"/>
      <c r="B131" s="11"/>
      <c r="C131" s="10"/>
      <c r="D131" s="123"/>
      <c r="E131" s="2"/>
      <c r="F131" s="3"/>
      <c r="G131" s="3"/>
      <c r="H131" s="3"/>
      <c r="I131" s="3"/>
      <c r="J131" s="3"/>
      <c r="K131" s="114"/>
      <c r="L131" s="114"/>
      <c r="M131" s="4"/>
      <c r="N131" s="7">
        <f t="shared" si="4"/>
        <v>0</v>
      </c>
      <c r="O131" s="2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117"/>
      <c r="AL131" s="117"/>
      <c r="AM131" s="117"/>
      <c r="AN131" s="117"/>
      <c r="AO131" s="26"/>
      <c r="AP131" s="8">
        <f t="shared" si="5"/>
        <v>0</v>
      </c>
      <c r="AQ131" s="20"/>
    </row>
    <row r="132" spans="1:43" x14ac:dyDescent="0.2">
      <c r="A132" s="1"/>
      <c r="B132" s="11"/>
      <c r="C132" s="10"/>
      <c r="D132" s="123"/>
      <c r="E132" s="2"/>
      <c r="F132" s="3"/>
      <c r="G132" s="3"/>
      <c r="H132" s="3"/>
      <c r="I132" s="3"/>
      <c r="J132" s="3"/>
      <c r="K132" s="114"/>
      <c r="L132" s="114"/>
      <c r="M132" s="4"/>
      <c r="N132" s="7">
        <f t="shared" si="4"/>
        <v>0</v>
      </c>
      <c r="O132" s="2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117"/>
      <c r="AL132" s="117"/>
      <c r="AM132" s="117"/>
      <c r="AN132" s="117"/>
      <c r="AO132" s="26"/>
      <c r="AP132" s="8">
        <f t="shared" si="5"/>
        <v>0</v>
      </c>
      <c r="AQ132" s="20"/>
    </row>
    <row r="133" spans="1:43" x14ac:dyDescent="0.2">
      <c r="A133" s="1"/>
      <c r="B133" s="11"/>
      <c r="C133" s="10"/>
      <c r="D133" s="123"/>
      <c r="E133" s="2"/>
      <c r="F133" s="3"/>
      <c r="G133" s="3"/>
      <c r="H133" s="3"/>
      <c r="I133" s="3"/>
      <c r="J133" s="3"/>
      <c r="K133" s="114"/>
      <c r="L133" s="114"/>
      <c r="M133" s="4"/>
      <c r="N133" s="7">
        <f t="shared" si="4"/>
        <v>0</v>
      </c>
      <c r="O133" s="2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117"/>
      <c r="AL133" s="117"/>
      <c r="AM133" s="117"/>
      <c r="AN133" s="117"/>
      <c r="AO133" s="26"/>
      <c r="AP133" s="8">
        <f t="shared" si="5"/>
        <v>0</v>
      </c>
      <c r="AQ133" s="20"/>
    </row>
    <row r="134" spans="1:43" x14ac:dyDescent="0.2">
      <c r="A134" s="1"/>
      <c r="B134" s="11"/>
      <c r="C134" s="10"/>
      <c r="D134" s="123"/>
      <c r="E134" s="2"/>
      <c r="F134" s="3"/>
      <c r="G134" s="3"/>
      <c r="H134" s="3"/>
      <c r="I134" s="3"/>
      <c r="J134" s="3"/>
      <c r="K134" s="114"/>
      <c r="L134" s="114"/>
      <c r="M134" s="4"/>
      <c r="N134" s="7">
        <f t="shared" si="4"/>
        <v>0</v>
      </c>
      <c r="O134" s="2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117"/>
      <c r="AL134" s="117"/>
      <c r="AM134" s="117"/>
      <c r="AN134" s="117"/>
      <c r="AO134" s="26"/>
      <c r="AP134" s="8">
        <f t="shared" si="5"/>
        <v>0</v>
      </c>
      <c r="AQ134" s="20"/>
    </row>
    <row r="135" spans="1:43" x14ac:dyDescent="0.2">
      <c r="A135" s="1"/>
      <c r="B135" s="11"/>
      <c r="C135" s="10"/>
      <c r="D135" s="123"/>
      <c r="E135" s="2"/>
      <c r="F135" s="3"/>
      <c r="G135" s="3"/>
      <c r="H135" s="3"/>
      <c r="I135" s="3"/>
      <c r="J135" s="3"/>
      <c r="K135" s="114"/>
      <c r="L135" s="114"/>
      <c r="M135" s="4"/>
      <c r="N135" s="7">
        <f t="shared" ref="N135:N160" si="6">SUM(E135:M135)</f>
        <v>0</v>
      </c>
      <c r="O135" s="2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117"/>
      <c r="AL135" s="117"/>
      <c r="AM135" s="117"/>
      <c r="AN135" s="117"/>
      <c r="AO135" s="26"/>
      <c r="AP135" s="8">
        <f t="shared" ref="AP135:AP160" si="7">SUM(O135:AO135)</f>
        <v>0</v>
      </c>
      <c r="AQ135" s="20"/>
    </row>
    <row r="136" spans="1:43" x14ac:dyDescent="0.2">
      <c r="A136" s="1"/>
      <c r="B136" s="11"/>
      <c r="C136" s="10"/>
      <c r="D136" s="123"/>
      <c r="E136" s="2"/>
      <c r="F136" s="3"/>
      <c r="G136" s="3"/>
      <c r="H136" s="3"/>
      <c r="I136" s="3"/>
      <c r="J136" s="3"/>
      <c r="K136" s="114"/>
      <c r="L136" s="114"/>
      <c r="M136" s="4"/>
      <c r="N136" s="7">
        <f t="shared" si="6"/>
        <v>0</v>
      </c>
      <c r="O136" s="2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117"/>
      <c r="AL136" s="117"/>
      <c r="AM136" s="117"/>
      <c r="AN136" s="117"/>
      <c r="AO136" s="26"/>
      <c r="AP136" s="8">
        <f t="shared" si="7"/>
        <v>0</v>
      </c>
      <c r="AQ136" s="20"/>
    </row>
    <row r="137" spans="1:43" x14ac:dyDescent="0.2">
      <c r="A137" s="1"/>
      <c r="B137" s="11"/>
      <c r="C137" s="10"/>
      <c r="D137" s="123"/>
      <c r="E137" s="2"/>
      <c r="F137" s="3"/>
      <c r="G137" s="3"/>
      <c r="H137" s="3"/>
      <c r="I137" s="3"/>
      <c r="J137" s="3"/>
      <c r="K137" s="114"/>
      <c r="L137" s="114"/>
      <c r="M137" s="4"/>
      <c r="N137" s="7">
        <f t="shared" si="6"/>
        <v>0</v>
      </c>
      <c r="O137" s="2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117"/>
      <c r="AL137" s="117"/>
      <c r="AM137" s="117"/>
      <c r="AN137" s="117"/>
      <c r="AO137" s="26"/>
      <c r="AP137" s="8">
        <f t="shared" si="7"/>
        <v>0</v>
      </c>
      <c r="AQ137" s="20"/>
    </row>
    <row r="138" spans="1:43" x14ac:dyDescent="0.2">
      <c r="A138" s="1"/>
      <c r="B138" s="11"/>
      <c r="C138" s="10"/>
      <c r="D138" s="123"/>
      <c r="E138" s="2"/>
      <c r="F138" s="3"/>
      <c r="G138" s="3"/>
      <c r="H138" s="3"/>
      <c r="I138" s="3"/>
      <c r="J138" s="3"/>
      <c r="K138" s="114"/>
      <c r="L138" s="114"/>
      <c r="M138" s="4"/>
      <c r="N138" s="7">
        <f t="shared" si="6"/>
        <v>0</v>
      </c>
      <c r="O138" s="2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117"/>
      <c r="AL138" s="117"/>
      <c r="AM138" s="117"/>
      <c r="AN138" s="117"/>
      <c r="AO138" s="26"/>
      <c r="AP138" s="8">
        <f t="shared" si="7"/>
        <v>0</v>
      </c>
      <c r="AQ138" s="20"/>
    </row>
    <row r="139" spans="1:43" x14ac:dyDescent="0.2">
      <c r="A139" s="1"/>
      <c r="B139" s="11"/>
      <c r="C139" s="10"/>
      <c r="D139" s="123"/>
      <c r="E139" s="2"/>
      <c r="F139" s="3"/>
      <c r="G139" s="3"/>
      <c r="H139" s="3"/>
      <c r="I139" s="3"/>
      <c r="J139" s="3"/>
      <c r="K139" s="114"/>
      <c r="L139" s="114"/>
      <c r="M139" s="4"/>
      <c r="N139" s="7">
        <f t="shared" si="6"/>
        <v>0</v>
      </c>
      <c r="O139" s="2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117"/>
      <c r="AL139" s="117"/>
      <c r="AM139" s="117"/>
      <c r="AN139" s="117"/>
      <c r="AO139" s="26"/>
      <c r="AP139" s="8">
        <f t="shared" si="7"/>
        <v>0</v>
      </c>
      <c r="AQ139" s="20"/>
    </row>
    <row r="140" spans="1:43" x14ac:dyDescent="0.2">
      <c r="A140" s="1"/>
      <c r="B140" s="11"/>
      <c r="C140" s="10"/>
      <c r="D140" s="123"/>
      <c r="E140" s="2"/>
      <c r="F140" s="3"/>
      <c r="G140" s="3"/>
      <c r="H140" s="3"/>
      <c r="I140" s="3"/>
      <c r="J140" s="3"/>
      <c r="K140" s="114"/>
      <c r="L140" s="114"/>
      <c r="M140" s="4"/>
      <c r="N140" s="7">
        <f t="shared" si="6"/>
        <v>0</v>
      </c>
      <c r="O140" s="2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117"/>
      <c r="AL140" s="117"/>
      <c r="AM140" s="117"/>
      <c r="AN140" s="117"/>
      <c r="AO140" s="26"/>
      <c r="AP140" s="8">
        <f t="shared" si="7"/>
        <v>0</v>
      </c>
      <c r="AQ140" s="20"/>
    </row>
    <row r="141" spans="1:43" x14ac:dyDescent="0.2">
      <c r="A141" s="1"/>
      <c r="B141" s="11"/>
      <c r="C141" s="10"/>
      <c r="D141" s="123"/>
      <c r="E141" s="2"/>
      <c r="F141" s="3"/>
      <c r="G141" s="3"/>
      <c r="H141" s="3"/>
      <c r="I141" s="3"/>
      <c r="J141" s="3"/>
      <c r="K141" s="114"/>
      <c r="L141" s="114"/>
      <c r="M141" s="4"/>
      <c r="N141" s="7">
        <f t="shared" si="6"/>
        <v>0</v>
      </c>
      <c r="O141" s="2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117"/>
      <c r="AL141" s="117"/>
      <c r="AM141" s="117"/>
      <c r="AN141" s="117"/>
      <c r="AO141" s="26"/>
      <c r="AP141" s="8">
        <f t="shared" si="7"/>
        <v>0</v>
      </c>
      <c r="AQ141" s="20"/>
    </row>
    <row r="142" spans="1:43" x14ac:dyDescent="0.2">
      <c r="A142" s="1"/>
      <c r="B142" s="11"/>
      <c r="C142" s="10"/>
      <c r="D142" s="123"/>
      <c r="E142" s="2"/>
      <c r="F142" s="3"/>
      <c r="G142" s="3"/>
      <c r="H142" s="3"/>
      <c r="I142" s="3"/>
      <c r="J142" s="3"/>
      <c r="K142" s="114"/>
      <c r="L142" s="114"/>
      <c r="M142" s="4"/>
      <c r="N142" s="7">
        <f t="shared" si="6"/>
        <v>0</v>
      </c>
      <c r="O142" s="2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117"/>
      <c r="AL142" s="117"/>
      <c r="AM142" s="117"/>
      <c r="AN142" s="117"/>
      <c r="AO142" s="26"/>
      <c r="AP142" s="8">
        <f t="shared" si="7"/>
        <v>0</v>
      </c>
      <c r="AQ142" s="20"/>
    </row>
    <row r="143" spans="1:43" x14ac:dyDescent="0.2">
      <c r="A143" s="1"/>
      <c r="B143" s="11"/>
      <c r="C143" s="10"/>
      <c r="D143" s="123"/>
      <c r="E143" s="2"/>
      <c r="F143" s="3"/>
      <c r="G143" s="3"/>
      <c r="H143" s="3"/>
      <c r="I143" s="3"/>
      <c r="J143" s="3"/>
      <c r="K143" s="114"/>
      <c r="L143" s="114"/>
      <c r="M143" s="4"/>
      <c r="N143" s="7">
        <f t="shared" si="6"/>
        <v>0</v>
      </c>
      <c r="O143" s="2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117"/>
      <c r="AL143" s="117"/>
      <c r="AM143" s="117"/>
      <c r="AN143" s="117"/>
      <c r="AO143" s="26"/>
      <c r="AP143" s="8">
        <f t="shared" si="7"/>
        <v>0</v>
      </c>
      <c r="AQ143" s="20"/>
    </row>
    <row r="144" spans="1:43" x14ac:dyDescent="0.2">
      <c r="A144" s="1"/>
      <c r="B144" s="11"/>
      <c r="C144" s="10"/>
      <c r="D144" s="123"/>
      <c r="E144" s="2"/>
      <c r="F144" s="3"/>
      <c r="G144" s="3"/>
      <c r="H144" s="3"/>
      <c r="I144" s="3"/>
      <c r="J144" s="3"/>
      <c r="K144" s="114"/>
      <c r="L144" s="114"/>
      <c r="M144" s="4"/>
      <c r="N144" s="7">
        <f t="shared" si="6"/>
        <v>0</v>
      </c>
      <c r="O144" s="2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117"/>
      <c r="AL144" s="117"/>
      <c r="AM144" s="117"/>
      <c r="AN144" s="117"/>
      <c r="AO144" s="26"/>
      <c r="AP144" s="8">
        <f t="shared" si="7"/>
        <v>0</v>
      </c>
      <c r="AQ144" s="20"/>
    </row>
    <row r="145" spans="1:43" x14ac:dyDescent="0.2">
      <c r="A145" s="1"/>
      <c r="B145" s="11"/>
      <c r="C145" s="10"/>
      <c r="D145" s="123"/>
      <c r="E145" s="2"/>
      <c r="F145" s="3"/>
      <c r="G145" s="3"/>
      <c r="H145" s="3"/>
      <c r="I145" s="3"/>
      <c r="J145" s="3"/>
      <c r="K145" s="114"/>
      <c r="L145" s="114"/>
      <c r="M145" s="4"/>
      <c r="N145" s="7">
        <f t="shared" si="6"/>
        <v>0</v>
      </c>
      <c r="O145" s="2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117"/>
      <c r="AL145" s="117"/>
      <c r="AM145" s="117"/>
      <c r="AN145" s="117"/>
      <c r="AO145" s="26"/>
      <c r="AP145" s="8">
        <f t="shared" si="7"/>
        <v>0</v>
      </c>
      <c r="AQ145" s="20"/>
    </row>
    <row r="146" spans="1:43" x14ac:dyDescent="0.2">
      <c r="A146" s="1"/>
      <c r="B146" s="11"/>
      <c r="C146" s="10"/>
      <c r="D146" s="123"/>
      <c r="E146" s="2"/>
      <c r="F146" s="3"/>
      <c r="G146" s="3"/>
      <c r="H146" s="3"/>
      <c r="I146" s="3"/>
      <c r="J146" s="3"/>
      <c r="K146" s="114"/>
      <c r="L146" s="114"/>
      <c r="M146" s="4"/>
      <c r="N146" s="7">
        <f t="shared" si="6"/>
        <v>0</v>
      </c>
      <c r="O146" s="2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117"/>
      <c r="AL146" s="117"/>
      <c r="AM146" s="117"/>
      <c r="AN146" s="117"/>
      <c r="AO146" s="26"/>
      <c r="AP146" s="8">
        <f t="shared" si="7"/>
        <v>0</v>
      </c>
      <c r="AQ146" s="20"/>
    </row>
    <row r="147" spans="1:43" x14ac:dyDescent="0.2">
      <c r="A147" s="1"/>
      <c r="B147" s="11"/>
      <c r="C147" s="10"/>
      <c r="D147" s="123"/>
      <c r="E147" s="2"/>
      <c r="F147" s="3"/>
      <c r="G147" s="3"/>
      <c r="H147" s="3"/>
      <c r="I147" s="3"/>
      <c r="J147" s="3"/>
      <c r="K147" s="114"/>
      <c r="L147" s="114"/>
      <c r="M147" s="4"/>
      <c r="N147" s="7">
        <f t="shared" si="6"/>
        <v>0</v>
      </c>
      <c r="O147" s="2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117"/>
      <c r="AL147" s="117"/>
      <c r="AM147" s="117"/>
      <c r="AN147" s="117"/>
      <c r="AO147" s="26"/>
      <c r="AP147" s="8">
        <f t="shared" si="7"/>
        <v>0</v>
      </c>
      <c r="AQ147" s="20"/>
    </row>
    <row r="148" spans="1:43" x14ac:dyDescent="0.2">
      <c r="A148" s="1"/>
      <c r="B148" s="11"/>
      <c r="C148" s="10"/>
      <c r="D148" s="123"/>
      <c r="E148" s="2"/>
      <c r="F148" s="3"/>
      <c r="G148" s="3"/>
      <c r="H148" s="3"/>
      <c r="I148" s="3"/>
      <c r="J148" s="3"/>
      <c r="K148" s="114"/>
      <c r="L148" s="114"/>
      <c r="M148" s="4"/>
      <c r="N148" s="7">
        <f t="shared" si="6"/>
        <v>0</v>
      </c>
      <c r="O148" s="2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117"/>
      <c r="AL148" s="117"/>
      <c r="AM148" s="117"/>
      <c r="AN148" s="117"/>
      <c r="AO148" s="26"/>
      <c r="AP148" s="8">
        <f t="shared" si="7"/>
        <v>0</v>
      </c>
      <c r="AQ148" s="20"/>
    </row>
    <row r="149" spans="1:43" x14ac:dyDescent="0.2">
      <c r="A149" s="1"/>
      <c r="B149" s="11"/>
      <c r="C149" s="10"/>
      <c r="D149" s="123"/>
      <c r="E149" s="2"/>
      <c r="F149" s="3"/>
      <c r="G149" s="3"/>
      <c r="H149" s="3"/>
      <c r="I149" s="3"/>
      <c r="J149" s="3"/>
      <c r="K149" s="114"/>
      <c r="L149" s="114"/>
      <c r="M149" s="4"/>
      <c r="N149" s="7">
        <f t="shared" si="6"/>
        <v>0</v>
      </c>
      <c r="O149" s="2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117"/>
      <c r="AL149" s="117"/>
      <c r="AM149" s="117"/>
      <c r="AN149" s="117"/>
      <c r="AO149" s="26"/>
      <c r="AP149" s="8">
        <f t="shared" si="7"/>
        <v>0</v>
      </c>
      <c r="AQ149" s="20"/>
    </row>
    <row r="150" spans="1:43" x14ac:dyDescent="0.2">
      <c r="A150" s="1"/>
      <c r="B150" s="11"/>
      <c r="C150" s="10"/>
      <c r="D150" s="123"/>
      <c r="E150" s="2"/>
      <c r="F150" s="3"/>
      <c r="G150" s="3"/>
      <c r="H150" s="3"/>
      <c r="I150" s="3"/>
      <c r="J150" s="3"/>
      <c r="K150" s="114"/>
      <c r="L150" s="114"/>
      <c r="M150" s="4"/>
      <c r="N150" s="7">
        <f t="shared" si="6"/>
        <v>0</v>
      </c>
      <c r="O150" s="2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117"/>
      <c r="AL150" s="117"/>
      <c r="AM150" s="117"/>
      <c r="AN150" s="117"/>
      <c r="AO150" s="26"/>
      <c r="AP150" s="8">
        <f t="shared" si="7"/>
        <v>0</v>
      </c>
      <c r="AQ150" s="20"/>
    </row>
    <row r="151" spans="1:43" x14ac:dyDescent="0.2">
      <c r="A151" s="1"/>
      <c r="B151" s="11"/>
      <c r="C151" s="10"/>
      <c r="D151" s="123"/>
      <c r="E151" s="2"/>
      <c r="F151" s="3"/>
      <c r="G151" s="3"/>
      <c r="H151" s="3"/>
      <c r="I151" s="3"/>
      <c r="J151" s="3"/>
      <c r="K151" s="114"/>
      <c r="L151" s="114"/>
      <c r="M151" s="4"/>
      <c r="N151" s="7">
        <f t="shared" si="6"/>
        <v>0</v>
      </c>
      <c r="O151" s="2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117"/>
      <c r="AL151" s="117"/>
      <c r="AM151" s="117"/>
      <c r="AN151" s="117"/>
      <c r="AO151" s="26"/>
      <c r="AP151" s="8">
        <f t="shared" si="7"/>
        <v>0</v>
      </c>
      <c r="AQ151" s="20"/>
    </row>
    <row r="152" spans="1:43" x14ac:dyDescent="0.2">
      <c r="A152" s="1"/>
      <c r="B152" s="11"/>
      <c r="C152" s="10"/>
      <c r="D152" s="123"/>
      <c r="E152" s="2"/>
      <c r="F152" s="3"/>
      <c r="G152" s="3"/>
      <c r="H152" s="3"/>
      <c r="I152" s="3"/>
      <c r="J152" s="3"/>
      <c r="K152" s="114"/>
      <c r="L152" s="114"/>
      <c r="M152" s="4"/>
      <c r="N152" s="7">
        <f t="shared" si="6"/>
        <v>0</v>
      </c>
      <c r="O152" s="2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117"/>
      <c r="AL152" s="117"/>
      <c r="AM152" s="117"/>
      <c r="AN152" s="117"/>
      <c r="AO152" s="26"/>
      <c r="AP152" s="8">
        <f t="shared" si="7"/>
        <v>0</v>
      </c>
      <c r="AQ152" s="20"/>
    </row>
    <row r="153" spans="1:43" x14ac:dyDescent="0.2">
      <c r="A153" s="1"/>
      <c r="B153" s="11"/>
      <c r="C153" s="10"/>
      <c r="D153" s="123"/>
      <c r="E153" s="2"/>
      <c r="F153" s="3"/>
      <c r="G153" s="3"/>
      <c r="H153" s="3"/>
      <c r="I153" s="3"/>
      <c r="J153" s="3"/>
      <c r="K153" s="114"/>
      <c r="L153" s="114"/>
      <c r="M153" s="4"/>
      <c r="N153" s="7">
        <f t="shared" si="6"/>
        <v>0</v>
      </c>
      <c r="O153" s="2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117"/>
      <c r="AL153" s="117"/>
      <c r="AM153" s="117"/>
      <c r="AN153" s="117"/>
      <c r="AO153" s="26"/>
      <c r="AP153" s="8">
        <f t="shared" si="7"/>
        <v>0</v>
      </c>
      <c r="AQ153" s="20"/>
    </row>
    <row r="154" spans="1:43" x14ac:dyDescent="0.2">
      <c r="A154" s="1"/>
      <c r="B154" s="11"/>
      <c r="C154" s="10"/>
      <c r="D154" s="123"/>
      <c r="E154" s="2"/>
      <c r="F154" s="3"/>
      <c r="G154" s="3"/>
      <c r="H154" s="3"/>
      <c r="I154" s="3"/>
      <c r="J154" s="3"/>
      <c r="K154" s="114"/>
      <c r="L154" s="114"/>
      <c r="M154" s="4"/>
      <c r="N154" s="7">
        <f t="shared" si="6"/>
        <v>0</v>
      </c>
      <c r="O154" s="2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117"/>
      <c r="AL154" s="117"/>
      <c r="AM154" s="117"/>
      <c r="AN154" s="117"/>
      <c r="AO154" s="26"/>
      <c r="AP154" s="8">
        <f t="shared" si="7"/>
        <v>0</v>
      </c>
      <c r="AQ154" s="20"/>
    </row>
    <row r="155" spans="1:43" x14ac:dyDescent="0.2">
      <c r="A155" s="1"/>
      <c r="B155" s="11"/>
      <c r="C155" s="10"/>
      <c r="D155" s="123"/>
      <c r="E155" s="2"/>
      <c r="F155" s="3"/>
      <c r="G155" s="3"/>
      <c r="H155" s="3"/>
      <c r="I155" s="3"/>
      <c r="J155" s="3"/>
      <c r="K155" s="114"/>
      <c r="L155" s="114"/>
      <c r="M155" s="4"/>
      <c r="N155" s="7">
        <f t="shared" si="6"/>
        <v>0</v>
      </c>
      <c r="O155" s="2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117"/>
      <c r="AL155" s="117"/>
      <c r="AM155" s="117"/>
      <c r="AN155" s="117"/>
      <c r="AO155" s="26"/>
      <c r="AP155" s="8">
        <f t="shared" si="7"/>
        <v>0</v>
      </c>
      <c r="AQ155" s="20"/>
    </row>
    <row r="156" spans="1:43" x14ac:dyDescent="0.2">
      <c r="A156" s="1"/>
      <c r="B156" s="11"/>
      <c r="C156" s="10"/>
      <c r="D156" s="123"/>
      <c r="E156" s="2"/>
      <c r="F156" s="3"/>
      <c r="G156" s="3"/>
      <c r="H156" s="3"/>
      <c r="I156" s="3"/>
      <c r="J156" s="3"/>
      <c r="K156" s="114"/>
      <c r="L156" s="114"/>
      <c r="M156" s="4"/>
      <c r="N156" s="7">
        <f t="shared" si="6"/>
        <v>0</v>
      </c>
      <c r="O156" s="2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117"/>
      <c r="AL156" s="117"/>
      <c r="AM156" s="117"/>
      <c r="AN156" s="117"/>
      <c r="AO156" s="26"/>
      <c r="AP156" s="8">
        <f t="shared" si="7"/>
        <v>0</v>
      </c>
      <c r="AQ156" s="20"/>
    </row>
    <row r="157" spans="1:43" x14ac:dyDescent="0.2">
      <c r="A157" s="1"/>
      <c r="B157" s="11"/>
      <c r="C157" s="10"/>
      <c r="D157" s="123"/>
      <c r="E157" s="2"/>
      <c r="F157" s="3"/>
      <c r="G157" s="3"/>
      <c r="H157" s="3"/>
      <c r="I157" s="3"/>
      <c r="J157" s="3"/>
      <c r="K157" s="114"/>
      <c r="L157" s="114"/>
      <c r="M157" s="4"/>
      <c r="N157" s="7">
        <f t="shared" si="6"/>
        <v>0</v>
      </c>
      <c r="O157" s="2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117"/>
      <c r="AL157" s="117"/>
      <c r="AM157" s="117"/>
      <c r="AN157" s="117"/>
      <c r="AO157" s="26"/>
      <c r="AP157" s="8">
        <f t="shared" si="7"/>
        <v>0</v>
      </c>
      <c r="AQ157" s="20"/>
    </row>
    <row r="158" spans="1:43" x14ac:dyDescent="0.2">
      <c r="A158" s="1"/>
      <c r="B158" s="11"/>
      <c r="C158" s="10"/>
      <c r="D158" s="123"/>
      <c r="E158" s="2"/>
      <c r="F158" s="3"/>
      <c r="G158" s="3"/>
      <c r="H158" s="3"/>
      <c r="I158" s="3"/>
      <c r="J158" s="3"/>
      <c r="K158" s="114"/>
      <c r="L158" s="114"/>
      <c r="M158" s="4"/>
      <c r="N158" s="7">
        <f t="shared" si="6"/>
        <v>0</v>
      </c>
      <c r="O158" s="2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117"/>
      <c r="AL158" s="117"/>
      <c r="AM158" s="117"/>
      <c r="AN158" s="117"/>
      <c r="AO158" s="26"/>
      <c r="AP158" s="8">
        <f t="shared" si="7"/>
        <v>0</v>
      </c>
      <c r="AQ158" s="20"/>
    </row>
    <row r="159" spans="1:43" x14ac:dyDescent="0.2">
      <c r="A159" s="1"/>
      <c r="B159" s="11"/>
      <c r="C159" s="10"/>
      <c r="D159" s="123"/>
      <c r="E159" s="2"/>
      <c r="F159" s="3"/>
      <c r="G159" s="3"/>
      <c r="H159" s="3"/>
      <c r="I159" s="3"/>
      <c r="J159" s="3"/>
      <c r="K159" s="114"/>
      <c r="L159" s="114"/>
      <c r="M159" s="4"/>
      <c r="N159" s="7">
        <f t="shared" si="6"/>
        <v>0</v>
      </c>
      <c r="O159" s="2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117"/>
      <c r="AL159" s="117"/>
      <c r="AM159" s="117"/>
      <c r="AN159" s="117"/>
      <c r="AO159" s="26"/>
      <c r="AP159" s="8">
        <f t="shared" si="7"/>
        <v>0</v>
      </c>
      <c r="AQ159" s="20"/>
    </row>
    <row r="160" spans="1:43" ht="13.5" thickBot="1" x14ac:dyDescent="0.25">
      <c r="A160" s="12"/>
      <c r="B160" s="13"/>
      <c r="C160" s="14"/>
      <c r="D160" s="124"/>
      <c r="E160" s="32"/>
      <c r="F160" s="15"/>
      <c r="G160" s="15"/>
      <c r="H160" s="15"/>
      <c r="I160" s="15"/>
      <c r="J160" s="15"/>
      <c r="K160" s="115"/>
      <c r="L160" s="115"/>
      <c r="M160" s="33"/>
      <c r="N160" s="31">
        <f t="shared" si="6"/>
        <v>0</v>
      </c>
      <c r="O160" s="27"/>
      <c r="P160" s="16"/>
      <c r="Q160" s="16"/>
      <c r="R160" s="16"/>
      <c r="S160" s="16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18"/>
      <c r="AL160" s="118"/>
      <c r="AM160" s="118"/>
      <c r="AN160" s="118"/>
      <c r="AO160" s="28"/>
      <c r="AP160" s="24">
        <f t="shared" si="7"/>
        <v>0</v>
      </c>
      <c r="AQ160" s="20"/>
    </row>
  </sheetData>
  <sheetProtection sheet="1" objects="1" scenarios="1" selectLockedCells="1"/>
  <mergeCells count="3">
    <mergeCell ref="AQ1:AQ2"/>
    <mergeCell ref="E1:M1"/>
    <mergeCell ref="O1:AO1"/>
  </mergeCells>
  <phoneticPr fontId="4" type="noConversion"/>
  <printOptions horizontalCentered="1" verticalCentered="1"/>
  <pageMargins left="0.78740157480314965" right="0" top="0.98425196850393704" bottom="0.98425196850393704" header="0.78740157480314965" footer="0.78740157480314965"/>
  <pageSetup paperSize="9" fitToWidth="0" fitToHeight="0" pageOrder="overThenDown" orientation="portrait" horizontalDpi="300" verticalDpi="300" r:id="rId1"/>
  <headerFooter alignWithMargins="0">
    <oddHeader>&amp;C&amp;"Arial,Fett"&amp;12Buchung &amp;A 2012</oddHeader>
    <oddFooter>&amp;CSeite &amp;P von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160"/>
  <sheetViews>
    <sheetView zoomScale="96" zoomScaleNormal="96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O39" sqref="O6:AO39"/>
    </sheetView>
  </sheetViews>
  <sheetFormatPr baseColWidth="10" defaultRowHeight="12.75" x14ac:dyDescent="0.2"/>
  <cols>
    <col min="1" max="1" width="10.5703125" style="9" customWidth="1"/>
    <col min="2" max="3" width="11.5703125" style="9" customWidth="1"/>
    <col min="4" max="4" width="45.42578125" style="9" customWidth="1"/>
    <col min="5" max="13" width="11.85546875" style="6" customWidth="1"/>
    <col min="14" max="14" width="14.7109375" style="6" customWidth="1"/>
    <col min="15" max="41" width="11.85546875" style="6" customWidth="1"/>
    <col min="42" max="42" width="17.5703125" style="6" customWidth="1"/>
    <col min="43" max="43" width="14.5703125" style="6" customWidth="1"/>
    <col min="44" max="16384" width="11.42578125" style="6"/>
  </cols>
  <sheetData>
    <row r="1" spans="1:43" x14ac:dyDescent="0.2">
      <c r="A1" s="67"/>
      <c r="B1" s="68"/>
      <c r="C1" s="68"/>
      <c r="D1" s="69"/>
      <c r="E1" s="240" t="s">
        <v>1</v>
      </c>
      <c r="F1" s="241"/>
      <c r="G1" s="241"/>
      <c r="H1" s="241"/>
      <c r="I1" s="241"/>
      <c r="J1" s="241"/>
      <c r="K1" s="242"/>
      <c r="L1" s="242"/>
      <c r="M1" s="243"/>
      <c r="N1" s="29"/>
      <c r="O1" s="244" t="s">
        <v>2</v>
      </c>
      <c r="P1" s="245"/>
      <c r="Q1" s="245"/>
      <c r="R1" s="245"/>
      <c r="S1" s="245"/>
      <c r="T1" s="245"/>
      <c r="U1" s="245"/>
      <c r="V1" s="245"/>
      <c r="W1" s="245"/>
      <c r="X1" s="245"/>
      <c r="Y1" s="245"/>
      <c r="Z1" s="245"/>
      <c r="AA1" s="245"/>
      <c r="AB1" s="245"/>
      <c r="AC1" s="245"/>
      <c r="AD1" s="245"/>
      <c r="AE1" s="245"/>
      <c r="AF1" s="245"/>
      <c r="AG1" s="245"/>
      <c r="AH1" s="245"/>
      <c r="AI1" s="245"/>
      <c r="AJ1" s="245"/>
      <c r="AK1" s="246"/>
      <c r="AL1" s="246"/>
      <c r="AM1" s="246"/>
      <c r="AN1" s="246"/>
      <c r="AO1" s="247"/>
      <c r="AP1" s="21"/>
      <c r="AQ1" s="238" t="s">
        <v>59</v>
      </c>
    </row>
    <row r="2" spans="1:43" ht="51.75" customHeight="1" thickBot="1" x14ac:dyDescent="0.25">
      <c r="A2" s="70"/>
      <c r="B2" s="71"/>
      <c r="C2" s="71"/>
      <c r="D2" s="72"/>
      <c r="E2" s="125" t="str">
        <f>Plan2012!A4</f>
        <v xml:space="preserve">Mitgliedsb.+Haftpflicht </v>
      </c>
      <c r="F2" s="126" t="str">
        <f>Plan2012!$A$5</f>
        <v>LVM-Rücklaufmittel</v>
      </c>
      <c r="G2" s="126" t="str">
        <f>Plan2012!$A$6</f>
        <v>Festgeldzinsen</v>
      </c>
      <c r="H2" s="126" t="str">
        <f>Plan2012!$A$7</f>
        <v>Pacht für eigene Flächen</v>
      </c>
      <c r="I2" s="126" t="str">
        <f>Plan2012!$A$8</f>
        <v>Pachtrücklauf für städtische Flächen</v>
      </c>
      <c r="J2" s="126" t="str">
        <f>Plan2012!$A$9</f>
        <v>Rückzahlung Darlehen</v>
      </c>
      <c r="K2" s="127" t="str">
        <f>IF(Plan2012!$A$10="","",Plan2012!$A$10)</f>
        <v>LVM</v>
      </c>
      <c r="L2" s="127" t="str">
        <f>IF(Plan2012!$A$11="","",Plan2012!$A$11)</f>
        <v>Pacht</v>
      </c>
      <c r="M2" s="127" t="str">
        <f>IF(Plan2012!$A$12="","",Plan2012!$A$12)</f>
        <v>Sonstiges</v>
      </c>
      <c r="N2" s="30" t="s">
        <v>46</v>
      </c>
      <c r="O2" s="128" t="str">
        <f>Plan2012!$A$17</f>
        <v>Auszeichnung/Repräsentation</v>
      </c>
      <c r="P2" s="129" t="str">
        <f>Plan2012!$A$18</f>
        <v>Bankgebühren</v>
      </c>
      <c r="Q2" s="129" t="str">
        <f>Plan2012!$A$19</f>
        <v>Beratung/Schulung/Fachberater</v>
      </c>
      <c r="R2" s="129" t="str">
        <f>Plan2012!$A$20</f>
        <v>Büro-Anschaffung/Werterhaltung</v>
      </c>
      <c r="S2" s="129" t="str">
        <f>Plan2012!$A$21</f>
        <v>Büromaterial</v>
      </c>
      <c r="T2" s="129" t="str">
        <f>Plan2012!$A$22</f>
        <v>Büroreinigungskosten</v>
      </c>
      <c r="U2" s="129" t="str">
        <f>Plan2012!$A$23</f>
        <v>Öffentlichkeitsarbeit</v>
      </c>
      <c r="V2" s="129" t="str">
        <f>Plan2012!$A$24</f>
        <v xml:space="preserve">Gehalt </v>
      </c>
      <c r="W2" s="129" t="str">
        <f>Plan2012!$A$25</f>
        <v>Kosten Anwalt/Notar/Steuerkanzlei</v>
      </c>
      <c r="X2" s="129" t="str">
        <f>Plan2012!$A$26</f>
        <v>Literatur</v>
      </c>
      <c r="Y2" s="129" t="str">
        <f>Plan2012!$A$27</f>
        <v>Gartenzeitung</v>
      </c>
      <c r="Z2" s="129" t="str">
        <f>Plan2012!$A$28</f>
        <v>Mitgliedsbeitrag an Landesverband</v>
      </c>
      <c r="AA2" s="129" t="str">
        <f>Plan2012!$A$29</f>
        <v>Unterstützung von Vereinen</v>
      </c>
      <c r="AB2" s="129" t="str">
        <f>Plan2012!$A$30</f>
        <v>Miete/Nebenkosten</v>
      </c>
      <c r="AC2" s="129" t="str">
        <f>Plan2012!$A$31</f>
        <v>Post/Porto</v>
      </c>
      <c r="AD2" s="129" t="str">
        <f>Plan2012!$A$32</f>
        <v>Reisekosten</v>
      </c>
      <c r="AE2" s="129" t="str">
        <f>Plan2012!$A$33</f>
        <v>SV-Arbeitgeberanteil</v>
      </c>
      <c r="AF2" s="129" t="str">
        <f>Plan2012!$A$34</f>
        <v>Pauschalierte Kostenrückerstattung</v>
      </c>
      <c r="AG2" s="129" t="str">
        <f>Plan2012!$A$35</f>
        <v>Versicherung des RV</v>
      </c>
      <c r="AH2" s="129" t="str">
        <f>Plan2012!$A$36</f>
        <v>Telefon/Fax/Internet</v>
      </c>
      <c r="AI2" s="129" t="str">
        <f>Plan2012!$A$37</f>
        <v>Aufwand Schlichtungsausschuss/Kassenprüfer</v>
      </c>
      <c r="AJ2" s="129" t="str">
        <f>Plan2012!$A$38</f>
        <v>Aufwand Baukommission</v>
      </c>
      <c r="AK2" s="129" t="str">
        <f>Plan2012!$A$39</f>
        <v>Rechtsstreitigkeiten</v>
      </c>
      <c r="AL2" s="129" t="str">
        <f>Plan2012!$A$40</f>
        <v>Sonstiges</v>
      </c>
      <c r="AM2" s="129" t="str">
        <f>IF(Plan2012!$A$41="","",Plan2012!$A$41)</f>
        <v>Roland Rechtsschutz</v>
      </c>
      <c r="AN2" s="129" t="str">
        <f>IF(Plan2012!$A$42="","",Plan2012!$A$42)</f>
        <v/>
      </c>
      <c r="AO2" s="130" t="str">
        <f>IF(Plan2012!$A$43="","",Plan2012!$A$43)</f>
        <v/>
      </c>
      <c r="AP2" s="22" t="s">
        <v>4</v>
      </c>
      <c r="AQ2" s="239"/>
    </row>
    <row r="3" spans="1:43" ht="13.5" thickBot="1" x14ac:dyDescent="0.25">
      <c r="A3" s="193"/>
      <c r="B3" s="71"/>
      <c r="C3" s="75"/>
      <c r="D3" s="72"/>
      <c r="E3" s="76"/>
      <c r="F3" s="77"/>
      <c r="G3" s="77"/>
      <c r="H3" s="77"/>
      <c r="I3" s="77"/>
      <c r="J3" s="77"/>
      <c r="K3" s="77"/>
      <c r="L3" s="77"/>
      <c r="M3" s="78"/>
      <c r="N3" s="19"/>
      <c r="O3" s="79"/>
      <c r="P3" s="80"/>
      <c r="Q3" s="80"/>
      <c r="R3" s="80"/>
      <c r="S3" s="80"/>
      <c r="T3" s="80"/>
      <c r="U3" s="80"/>
      <c r="V3" s="80"/>
      <c r="W3" s="80"/>
      <c r="X3" s="80"/>
      <c r="Y3" s="80"/>
      <c r="Z3" s="80"/>
      <c r="AA3" s="80"/>
      <c r="AB3" s="80"/>
      <c r="AC3" s="80"/>
      <c r="AD3" s="80"/>
      <c r="AE3" s="80"/>
      <c r="AF3" s="80"/>
      <c r="AG3" s="80"/>
      <c r="AH3" s="80"/>
      <c r="AI3" s="80"/>
      <c r="AJ3" s="80"/>
      <c r="AK3" s="80"/>
      <c r="AL3" s="80"/>
      <c r="AM3" s="80"/>
      <c r="AN3" s="80"/>
      <c r="AO3" s="81"/>
      <c r="AP3" s="18" t="s">
        <v>60</v>
      </c>
      <c r="AQ3" s="59">
        <f>Januar!AQ4</f>
        <v>5743.86</v>
      </c>
    </row>
    <row r="4" spans="1:43" ht="21" customHeight="1" thickBot="1" x14ac:dyDescent="0.4">
      <c r="A4" s="194"/>
      <c r="B4" s="73"/>
      <c r="C4" s="74"/>
      <c r="D4" s="195" t="s">
        <v>46</v>
      </c>
      <c r="E4" s="35">
        <f>SUM(E6:E160)</f>
        <v>0</v>
      </c>
      <c r="F4" s="36">
        <f t="shared" ref="F4:N4" si="0">SUM(F6:F160)</f>
        <v>0</v>
      </c>
      <c r="G4" s="36">
        <f t="shared" si="0"/>
        <v>0</v>
      </c>
      <c r="H4" s="36">
        <f t="shared" si="0"/>
        <v>0</v>
      </c>
      <c r="I4" s="36">
        <f t="shared" si="0"/>
        <v>0</v>
      </c>
      <c r="J4" s="36">
        <f t="shared" si="0"/>
        <v>0</v>
      </c>
      <c r="K4" s="36">
        <f t="shared" si="0"/>
        <v>0</v>
      </c>
      <c r="L4" s="36">
        <f t="shared" si="0"/>
        <v>0</v>
      </c>
      <c r="M4" s="37">
        <f t="shared" si="0"/>
        <v>0</v>
      </c>
      <c r="N4" s="38">
        <f t="shared" si="0"/>
        <v>0</v>
      </c>
      <c r="O4" s="39">
        <f>SUM(O6:O160)</f>
        <v>0</v>
      </c>
      <c r="P4" s="40">
        <f t="shared" ref="P4:AP4" si="1">SUM(P6:P160)</f>
        <v>0</v>
      </c>
      <c r="Q4" s="40">
        <f t="shared" si="1"/>
        <v>0</v>
      </c>
      <c r="R4" s="40">
        <f t="shared" si="1"/>
        <v>0</v>
      </c>
      <c r="S4" s="40">
        <f t="shared" si="1"/>
        <v>0</v>
      </c>
      <c r="T4" s="40">
        <f t="shared" si="1"/>
        <v>0</v>
      </c>
      <c r="U4" s="40">
        <f t="shared" si="1"/>
        <v>0</v>
      </c>
      <c r="V4" s="40">
        <f t="shared" si="1"/>
        <v>0</v>
      </c>
      <c r="W4" s="40">
        <f t="shared" si="1"/>
        <v>0</v>
      </c>
      <c r="X4" s="40">
        <f t="shared" si="1"/>
        <v>0</v>
      </c>
      <c r="Y4" s="40">
        <f t="shared" si="1"/>
        <v>0</v>
      </c>
      <c r="Z4" s="40">
        <f t="shared" si="1"/>
        <v>0</v>
      </c>
      <c r="AA4" s="40">
        <f t="shared" si="1"/>
        <v>0</v>
      </c>
      <c r="AB4" s="40">
        <f t="shared" si="1"/>
        <v>0</v>
      </c>
      <c r="AC4" s="40">
        <f t="shared" si="1"/>
        <v>0</v>
      </c>
      <c r="AD4" s="40">
        <f t="shared" si="1"/>
        <v>0</v>
      </c>
      <c r="AE4" s="40">
        <f t="shared" si="1"/>
        <v>0</v>
      </c>
      <c r="AF4" s="40">
        <f t="shared" si="1"/>
        <v>0</v>
      </c>
      <c r="AG4" s="40">
        <f t="shared" si="1"/>
        <v>0</v>
      </c>
      <c r="AH4" s="40">
        <f t="shared" si="1"/>
        <v>0</v>
      </c>
      <c r="AI4" s="40">
        <f t="shared" si="1"/>
        <v>0</v>
      </c>
      <c r="AJ4" s="40">
        <f t="shared" si="1"/>
        <v>0</v>
      </c>
      <c r="AK4" s="40">
        <f t="shared" si="1"/>
        <v>0</v>
      </c>
      <c r="AL4" s="40">
        <f t="shared" si="1"/>
        <v>0</v>
      </c>
      <c r="AM4" s="40">
        <f t="shared" si="1"/>
        <v>0</v>
      </c>
      <c r="AN4" s="40">
        <f t="shared" si="1"/>
        <v>0</v>
      </c>
      <c r="AO4" s="40">
        <f t="shared" si="1"/>
        <v>0</v>
      </c>
      <c r="AP4" s="41">
        <f t="shared" si="1"/>
        <v>0</v>
      </c>
      <c r="AQ4" s="60">
        <f>N4-AP4+AQ3</f>
        <v>5743.86</v>
      </c>
    </row>
    <row r="5" spans="1:43" ht="26.25" thickBot="1" x14ac:dyDescent="0.25">
      <c r="A5" s="53" t="s">
        <v>0</v>
      </c>
      <c r="B5" s="54" t="s">
        <v>44</v>
      </c>
      <c r="C5" s="55" t="s">
        <v>42</v>
      </c>
      <c r="D5" s="56" t="s">
        <v>43</v>
      </c>
      <c r="E5" s="76"/>
      <c r="F5" s="77"/>
      <c r="G5" s="77"/>
      <c r="H5" s="77"/>
      <c r="I5" s="77"/>
      <c r="J5" s="77"/>
      <c r="K5" s="77"/>
      <c r="L5" s="77"/>
      <c r="M5" s="78"/>
      <c r="N5" s="57"/>
      <c r="O5" s="79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  <c r="AM5" s="80"/>
      <c r="AN5" s="80"/>
      <c r="AO5" s="81"/>
      <c r="AP5" s="58"/>
      <c r="AQ5" s="20"/>
    </row>
    <row r="6" spans="1:43" x14ac:dyDescent="0.2">
      <c r="A6" s="42"/>
      <c r="B6" s="43"/>
      <c r="C6" s="44"/>
      <c r="D6" s="122"/>
      <c r="E6" s="45"/>
      <c r="F6" s="46"/>
      <c r="G6" s="46"/>
      <c r="H6" s="46"/>
      <c r="I6" s="46"/>
      <c r="J6" s="46"/>
      <c r="K6" s="113"/>
      <c r="L6" s="113"/>
      <c r="M6" s="47"/>
      <c r="N6" s="48">
        <f>SUM(E6:M6)</f>
        <v>0</v>
      </c>
      <c r="O6" s="49"/>
      <c r="P6" s="50"/>
      <c r="Q6" s="50"/>
      <c r="R6" s="50"/>
      <c r="S6" s="50"/>
      <c r="T6" s="50"/>
      <c r="U6" s="50"/>
      <c r="V6" s="50"/>
      <c r="W6" s="50"/>
      <c r="X6" s="50"/>
      <c r="Y6" s="50"/>
      <c r="Z6" s="50"/>
      <c r="AA6" s="50"/>
      <c r="AB6" s="50"/>
      <c r="AC6" s="50"/>
      <c r="AD6" s="50"/>
      <c r="AE6" s="50"/>
      <c r="AF6" s="50"/>
      <c r="AG6" s="50"/>
      <c r="AH6" s="50"/>
      <c r="AI6" s="50"/>
      <c r="AJ6" s="50"/>
      <c r="AK6" s="116"/>
      <c r="AL6" s="116"/>
      <c r="AM6" s="116"/>
      <c r="AN6" s="116"/>
      <c r="AO6" s="51"/>
      <c r="AP6" s="52">
        <f>SUM(O6:AO6)</f>
        <v>0</v>
      </c>
      <c r="AQ6" s="20"/>
    </row>
    <row r="7" spans="1:43" x14ac:dyDescent="0.2">
      <c r="A7" s="1"/>
      <c r="B7" s="11"/>
      <c r="C7" s="10"/>
      <c r="D7" s="123"/>
      <c r="E7" s="2"/>
      <c r="F7" s="3"/>
      <c r="G7" s="3"/>
      <c r="H7" s="3"/>
      <c r="I7" s="3"/>
      <c r="J7" s="3"/>
      <c r="K7" s="114"/>
      <c r="L7" s="114"/>
      <c r="M7" s="4"/>
      <c r="N7" s="7">
        <f t="shared" ref="N7:N70" si="2">SUM(E7:M7)</f>
        <v>0</v>
      </c>
      <c r="O7" s="2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117"/>
      <c r="AL7" s="117"/>
      <c r="AM7" s="117"/>
      <c r="AN7" s="117"/>
      <c r="AO7" s="26"/>
      <c r="AP7" s="8">
        <f t="shared" ref="AP7:AP70" si="3">SUM(O7:AO7)</f>
        <v>0</v>
      </c>
      <c r="AQ7" s="20"/>
    </row>
    <row r="8" spans="1:43" x14ac:dyDescent="0.2">
      <c r="A8" s="1"/>
      <c r="B8" s="11"/>
      <c r="C8" s="10"/>
      <c r="D8" s="123"/>
      <c r="E8" s="2"/>
      <c r="F8" s="3"/>
      <c r="G8" s="3"/>
      <c r="H8" s="3"/>
      <c r="I8" s="3"/>
      <c r="J8" s="3"/>
      <c r="K8" s="114"/>
      <c r="L8" s="114"/>
      <c r="M8" s="4"/>
      <c r="N8" s="7">
        <f t="shared" si="2"/>
        <v>0</v>
      </c>
      <c r="O8" s="2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117"/>
      <c r="AL8" s="117"/>
      <c r="AM8" s="117"/>
      <c r="AN8" s="117"/>
      <c r="AO8" s="26"/>
      <c r="AP8" s="8">
        <f t="shared" si="3"/>
        <v>0</v>
      </c>
      <c r="AQ8" s="20"/>
    </row>
    <row r="9" spans="1:43" x14ac:dyDescent="0.2">
      <c r="A9" s="1"/>
      <c r="B9" s="11"/>
      <c r="C9" s="10"/>
      <c r="D9" s="123"/>
      <c r="E9" s="2"/>
      <c r="F9" s="3"/>
      <c r="G9" s="3"/>
      <c r="H9" s="3"/>
      <c r="I9" s="3"/>
      <c r="J9" s="3"/>
      <c r="K9" s="114"/>
      <c r="L9" s="114"/>
      <c r="M9" s="4"/>
      <c r="N9" s="7">
        <f t="shared" si="2"/>
        <v>0</v>
      </c>
      <c r="O9" s="2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117"/>
      <c r="AL9" s="117"/>
      <c r="AM9" s="117"/>
      <c r="AN9" s="117"/>
      <c r="AO9" s="26"/>
      <c r="AP9" s="8">
        <f t="shared" si="3"/>
        <v>0</v>
      </c>
      <c r="AQ9" s="20"/>
    </row>
    <row r="10" spans="1:43" x14ac:dyDescent="0.2">
      <c r="A10" s="1"/>
      <c r="B10" s="11"/>
      <c r="C10" s="10"/>
      <c r="D10" s="123"/>
      <c r="E10" s="2"/>
      <c r="F10" s="3"/>
      <c r="G10" s="3"/>
      <c r="H10" s="3"/>
      <c r="I10" s="3"/>
      <c r="J10" s="3"/>
      <c r="K10" s="114"/>
      <c r="L10" s="114"/>
      <c r="M10" s="4"/>
      <c r="N10" s="7">
        <f t="shared" si="2"/>
        <v>0</v>
      </c>
      <c r="O10" s="2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117"/>
      <c r="AL10" s="117"/>
      <c r="AM10" s="117"/>
      <c r="AN10" s="117"/>
      <c r="AO10" s="26"/>
      <c r="AP10" s="8">
        <f t="shared" si="3"/>
        <v>0</v>
      </c>
      <c r="AQ10" s="20"/>
    </row>
    <row r="11" spans="1:43" x14ac:dyDescent="0.2">
      <c r="A11" s="1"/>
      <c r="B11" s="11"/>
      <c r="C11" s="10"/>
      <c r="D11" s="123"/>
      <c r="E11" s="2"/>
      <c r="F11" s="3"/>
      <c r="G11" s="3"/>
      <c r="H11" s="3"/>
      <c r="I11" s="3"/>
      <c r="J11" s="3"/>
      <c r="K11" s="114"/>
      <c r="L11" s="114"/>
      <c r="M11" s="4"/>
      <c r="N11" s="7">
        <f t="shared" si="2"/>
        <v>0</v>
      </c>
      <c r="O11" s="2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117"/>
      <c r="AL11" s="117"/>
      <c r="AM11" s="117"/>
      <c r="AN11" s="117"/>
      <c r="AO11" s="26"/>
      <c r="AP11" s="8">
        <f t="shared" si="3"/>
        <v>0</v>
      </c>
      <c r="AQ11" s="20"/>
    </row>
    <row r="12" spans="1:43" x14ac:dyDescent="0.2">
      <c r="A12" s="1"/>
      <c r="B12" s="11"/>
      <c r="C12" s="10"/>
      <c r="D12" s="123"/>
      <c r="E12" s="2"/>
      <c r="F12" s="3"/>
      <c r="G12" s="3"/>
      <c r="H12" s="3"/>
      <c r="I12" s="3"/>
      <c r="J12" s="3"/>
      <c r="K12" s="114"/>
      <c r="L12" s="114"/>
      <c r="M12" s="4"/>
      <c r="N12" s="7">
        <f t="shared" si="2"/>
        <v>0</v>
      </c>
      <c r="O12" s="2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117"/>
      <c r="AL12" s="117"/>
      <c r="AM12" s="117"/>
      <c r="AN12" s="117"/>
      <c r="AO12" s="26"/>
      <c r="AP12" s="8">
        <f t="shared" si="3"/>
        <v>0</v>
      </c>
      <c r="AQ12" s="20"/>
    </row>
    <row r="13" spans="1:43" x14ac:dyDescent="0.2">
      <c r="A13" s="1"/>
      <c r="B13" s="11"/>
      <c r="C13" s="10"/>
      <c r="D13" s="123"/>
      <c r="E13" s="2"/>
      <c r="F13" s="3"/>
      <c r="G13" s="3"/>
      <c r="H13" s="3"/>
      <c r="I13" s="3"/>
      <c r="J13" s="3"/>
      <c r="K13" s="114"/>
      <c r="L13" s="114"/>
      <c r="M13" s="4"/>
      <c r="N13" s="7">
        <f t="shared" si="2"/>
        <v>0</v>
      </c>
      <c r="O13" s="2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117"/>
      <c r="AL13" s="117"/>
      <c r="AM13" s="117"/>
      <c r="AN13" s="117"/>
      <c r="AO13" s="26"/>
      <c r="AP13" s="8">
        <f t="shared" si="3"/>
        <v>0</v>
      </c>
      <c r="AQ13" s="20"/>
    </row>
    <row r="14" spans="1:43" x14ac:dyDescent="0.2">
      <c r="A14" s="1"/>
      <c r="B14" s="11"/>
      <c r="C14" s="10"/>
      <c r="D14" s="123"/>
      <c r="E14" s="2"/>
      <c r="F14" s="3"/>
      <c r="G14" s="3"/>
      <c r="H14" s="3"/>
      <c r="I14" s="3"/>
      <c r="J14" s="3"/>
      <c r="K14" s="114"/>
      <c r="L14" s="114"/>
      <c r="M14" s="4"/>
      <c r="N14" s="7">
        <f t="shared" si="2"/>
        <v>0</v>
      </c>
      <c r="O14" s="2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117"/>
      <c r="AL14" s="117"/>
      <c r="AM14" s="117"/>
      <c r="AN14" s="117"/>
      <c r="AO14" s="26"/>
      <c r="AP14" s="8">
        <f t="shared" si="3"/>
        <v>0</v>
      </c>
      <c r="AQ14" s="20"/>
    </row>
    <row r="15" spans="1:43" x14ac:dyDescent="0.2">
      <c r="A15" s="1"/>
      <c r="B15" s="11"/>
      <c r="C15" s="10"/>
      <c r="D15" s="123"/>
      <c r="E15" s="2"/>
      <c r="F15" s="3"/>
      <c r="G15" s="3"/>
      <c r="H15" s="3"/>
      <c r="I15" s="3"/>
      <c r="J15" s="3"/>
      <c r="K15" s="114"/>
      <c r="L15" s="114"/>
      <c r="M15" s="4"/>
      <c r="N15" s="7">
        <f t="shared" si="2"/>
        <v>0</v>
      </c>
      <c r="O15" s="2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117"/>
      <c r="AL15" s="117"/>
      <c r="AM15" s="117"/>
      <c r="AN15" s="117"/>
      <c r="AO15" s="26"/>
      <c r="AP15" s="8">
        <f t="shared" si="3"/>
        <v>0</v>
      </c>
      <c r="AQ15" s="20"/>
    </row>
    <row r="16" spans="1:43" x14ac:dyDescent="0.2">
      <c r="A16" s="1"/>
      <c r="B16" s="11"/>
      <c r="C16" s="10"/>
      <c r="D16" s="123"/>
      <c r="E16" s="2"/>
      <c r="F16" s="3"/>
      <c r="G16" s="3"/>
      <c r="H16" s="3"/>
      <c r="I16" s="3"/>
      <c r="J16" s="3"/>
      <c r="K16" s="114"/>
      <c r="L16" s="114"/>
      <c r="M16" s="4"/>
      <c r="N16" s="7">
        <f t="shared" si="2"/>
        <v>0</v>
      </c>
      <c r="O16" s="2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117"/>
      <c r="AL16" s="117"/>
      <c r="AM16" s="117"/>
      <c r="AN16" s="117"/>
      <c r="AO16" s="26"/>
      <c r="AP16" s="8">
        <f t="shared" si="3"/>
        <v>0</v>
      </c>
      <c r="AQ16" s="20"/>
    </row>
    <row r="17" spans="1:43" x14ac:dyDescent="0.2">
      <c r="A17" s="1"/>
      <c r="B17" s="11"/>
      <c r="C17" s="10"/>
      <c r="D17" s="123"/>
      <c r="E17" s="2"/>
      <c r="F17" s="3"/>
      <c r="G17" s="3"/>
      <c r="H17" s="3"/>
      <c r="I17" s="3"/>
      <c r="J17" s="3"/>
      <c r="K17" s="114"/>
      <c r="L17" s="114"/>
      <c r="M17" s="4"/>
      <c r="N17" s="7">
        <f t="shared" si="2"/>
        <v>0</v>
      </c>
      <c r="O17" s="2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117"/>
      <c r="AL17" s="117"/>
      <c r="AM17" s="117"/>
      <c r="AN17" s="117"/>
      <c r="AO17" s="26"/>
      <c r="AP17" s="8">
        <f t="shared" si="3"/>
        <v>0</v>
      </c>
      <c r="AQ17" s="20"/>
    </row>
    <row r="18" spans="1:43" x14ac:dyDescent="0.2">
      <c r="A18" s="1"/>
      <c r="B18" s="11"/>
      <c r="C18" s="10"/>
      <c r="D18" s="123"/>
      <c r="E18" s="2"/>
      <c r="F18" s="3"/>
      <c r="G18" s="3"/>
      <c r="H18" s="3"/>
      <c r="I18" s="3"/>
      <c r="J18" s="3"/>
      <c r="K18" s="114"/>
      <c r="L18" s="114"/>
      <c r="M18" s="4"/>
      <c r="N18" s="7">
        <f t="shared" si="2"/>
        <v>0</v>
      </c>
      <c r="O18" s="2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117"/>
      <c r="AL18" s="117"/>
      <c r="AM18" s="117"/>
      <c r="AN18" s="117"/>
      <c r="AO18" s="26"/>
      <c r="AP18" s="8">
        <f t="shared" si="3"/>
        <v>0</v>
      </c>
      <c r="AQ18" s="20"/>
    </row>
    <row r="19" spans="1:43" x14ac:dyDescent="0.2">
      <c r="A19" s="1"/>
      <c r="B19" s="11"/>
      <c r="C19" s="10"/>
      <c r="D19" s="123"/>
      <c r="E19" s="2"/>
      <c r="F19" s="3"/>
      <c r="G19" s="3"/>
      <c r="H19" s="3"/>
      <c r="I19" s="3"/>
      <c r="J19" s="3"/>
      <c r="K19" s="114"/>
      <c r="L19" s="114"/>
      <c r="M19" s="4"/>
      <c r="N19" s="7">
        <f t="shared" si="2"/>
        <v>0</v>
      </c>
      <c r="O19" s="2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117"/>
      <c r="AL19" s="117"/>
      <c r="AM19" s="117"/>
      <c r="AN19" s="117"/>
      <c r="AO19" s="26"/>
      <c r="AP19" s="8">
        <f t="shared" si="3"/>
        <v>0</v>
      </c>
      <c r="AQ19" s="20"/>
    </row>
    <row r="20" spans="1:43" x14ac:dyDescent="0.2">
      <c r="A20" s="1"/>
      <c r="B20" s="11"/>
      <c r="C20" s="10"/>
      <c r="D20" s="123"/>
      <c r="E20" s="2"/>
      <c r="F20" s="3"/>
      <c r="G20" s="3"/>
      <c r="H20" s="3"/>
      <c r="I20" s="3"/>
      <c r="J20" s="3"/>
      <c r="K20" s="114"/>
      <c r="L20" s="114"/>
      <c r="M20" s="4"/>
      <c r="N20" s="7">
        <f t="shared" si="2"/>
        <v>0</v>
      </c>
      <c r="O20" s="2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117"/>
      <c r="AL20" s="117"/>
      <c r="AM20" s="117"/>
      <c r="AN20" s="117"/>
      <c r="AO20" s="26"/>
      <c r="AP20" s="8">
        <f t="shared" si="3"/>
        <v>0</v>
      </c>
      <c r="AQ20" s="20"/>
    </row>
    <row r="21" spans="1:43" x14ac:dyDescent="0.2">
      <c r="A21" s="1"/>
      <c r="B21" s="11"/>
      <c r="C21" s="10"/>
      <c r="D21" s="123"/>
      <c r="E21" s="2"/>
      <c r="F21" s="3"/>
      <c r="G21" s="3"/>
      <c r="H21" s="3"/>
      <c r="I21" s="3"/>
      <c r="J21" s="3"/>
      <c r="K21" s="114"/>
      <c r="L21" s="114"/>
      <c r="M21" s="4"/>
      <c r="N21" s="7">
        <f t="shared" si="2"/>
        <v>0</v>
      </c>
      <c r="O21" s="2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117"/>
      <c r="AL21" s="117"/>
      <c r="AM21" s="117"/>
      <c r="AN21" s="117"/>
      <c r="AO21" s="26"/>
      <c r="AP21" s="8">
        <f t="shared" si="3"/>
        <v>0</v>
      </c>
      <c r="AQ21" s="20"/>
    </row>
    <row r="22" spans="1:43" x14ac:dyDescent="0.2">
      <c r="A22" s="1"/>
      <c r="B22" s="11"/>
      <c r="C22" s="10"/>
      <c r="D22" s="123"/>
      <c r="E22" s="2"/>
      <c r="F22" s="3"/>
      <c r="G22" s="3"/>
      <c r="H22" s="3"/>
      <c r="I22" s="3"/>
      <c r="J22" s="3"/>
      <c r="K22" s="114"/>
      <c r="L22" s="114"/>
      <c r="M22" s="4"/>
      <c r="N22" s="7">
        <f t="shared" si="2"/>
        <v>0</v>
      </c>
      <c r="O22" s="2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117"/>
      <c r="AL22" s="117"/>
      <c r="AM22" s="117"/>
      <c r="AN22" s="117"/>
      <c r="AO22" s="26"/>
      <c r="AP22" s="8">
        <f t="shared" si="3"/>
        <v>0</v>
      </c>
      <c r="AQ22" s="20"/>
    </row>
    <row r="23" spans="1:43" x14ac:dyDescent="0.2">
      <c r="A23" s="1"/>
      <c r="B23" s="11"/>
      <c r="C23" s="10"/>
      <c r="D23" s="123"/>
      <c r="E23" s="2"/>
      <c r="F23" s="3"/>
      <c r="G23" s="3"/>
      <c r="H23" s="3"/>
      <c r="I23" s="3"/>
      <c r="J23" s="3"/>
      <c r="K23" s="114"/>
      <c r="L23" s="114"/>
      <c r="M23" s="4"/>
      <c r="N23" s="7">
        <f t="shared" si="2"/>
        <v>0</v>
      </c>
      <c r="O23" s="2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117"/>
      <c r="AL23" s="117"/>
      <c r="AM23" s="117"/>
      <c r="AN23" s="117"/>
      <c r="AO23" s="26"/>
      <c r="AP23" s="8">
        <f t="shared" si="3"/>
        <v>0</v>
      </c>
      <c r="AQ23" s="20"/>
    </row>
    <row r="24" spans="1:43" x14ac:dyDescent="0.2">
      <c r="A24" s="1"/>
      <c r="B24" s="11"/>
      <c r="C24" s="10"/>
      <c r="D24" s="123"/>
      <c r="E24" s="2"/>
      <c r="F24" s="3"/>
      <c r="G24" s="3"/>
      <c r="H24" s="3"/>
      <c r="I24" s="3"/>
      <c r="J24" s="3"/>
      <c r="K24" s="114"/>
      <c r="L24" s="114"/>
      <c r="M24" s="4"/>
      <c r="N24" s="7">
        <f t="shared" si="2"/>
        <v>0</v>
      </c>
      <c r="O24" s="2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117"/>
      <c r="AL24" s="117"/>
      <c r="AM24" s="117"/>
      <c r="AN24" s="117"/>
      <c r="AO24" s="26"/>
      <c r="AP24" s="8">
        <f t="shared" si="3"/>
        <v>0</v>
      </c>
      <c r="AQ24" s="20"/>
    </row>
    <row r="25" spans="1:43" x14ac:dyDescent="0.2">
      <c r="A25" s="1"/>
      <c r="B25" s="11"/>
      <c r="C25" s="10"/>
      <c r="D25" s="123"/>
      <c r="E25" s="2"/>
      <c r="F25" s="3"/>
      <c r="G25" s="3"/>
      <c r="H25" s="3"/>
      <c r="I25" s="3"/>
      <c r="J25" s="3"/>
      <c r="K25" s="114"/>
      <c r="L25" s="114"/>
      <c r="M25" s="4"/>
      <c r="N25" s="7">
        <f t="shared" si="2"/>
        <v>0</v>
      </c>
      <c r="O25" s="2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117"/>
      <c r="AL25" s="117"/>
      <c r="AM25" s="117"/>
      <c r="AN25" s="117"/>
      <c r="AO25" s="26"/>
      <c r="AP25" s="8">
        <f t="shared" si="3"/>
        <v>0</v>
      </c>
      <c r="AQ25" s="20"/>
    </row>
    <row r="26" spans="1:43" x14ac:dyDescent="0.2">
      <c r="A26" s="1"/>
      <c r="B26" s="11"/>
      <c r="C26" s="10"/>
      <c r="D26" s="123"/>
      <c r="E26" s="2"/>
      <c r="F26" s="3"/>
      <c r="G26" s="3"/>
      <c r="H26" s="3"/>
      <c r="I26" s="3"/>
      <c r="J26" s="3"/>
      <c r="K26" s="114"/>
      <c r="L26" s="114"/>
      <c r="M26" s="4"/>
      <c r="N26" s="7">
        <f t="shared" si="2"/>
        <v>0</v>
      </c>
      <c r="O26" s="2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117"/>
      <c r="AL26" s="117"/>
      <c r="AM26" s="117"/>
      <c r="AN26" s="117"/>
      <c r="AO26" s="26"/>
      <c r="AP26" s="8">
        <f t="shared" si="3"/>
        <v>0</v>
      </c>
      <c r="AQ26" s="20"/>
    </row>
    <row r="27" spans="1:43" x14ac:dyDescent="0.2">
      <c r="A27" s="1"/>
      <c r="B27" s="11"/>
      <c r="C27" s="10"/>
      <c r="D27" s="123"/>
      <c r="E27" s="2"/>
      <c r="F27" s="3"/>
      <c r="G27" s="3"/>
      <c r="H27" s="3"/>
      <c r="I27" s="3"/>
      <c r="J27" s="3"/>
      <c r="K27" s="114"/>
      <c r="L27" s="114"/>
      <c r="M27" s="4"/>
      <c r="N27" s="7">
        <f t="shared" si="2"/>
        <v>0</v>
      </c>
      <c r="O27" s="2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117"/>
      <c r="AL27" s="117"/>
      <c r="AM27" s="117"/>
      <c r="AN27" s="117"/>
      <c r="AO27" s="26"/>
      <c r="AP27" s="8">
        <f t="shared" si="3"/>
        <v>0</v>
      </c>
      <c r="AQ27" s="20"/>
    </row>
    <row r="28" spans="1:43" x14ac:dyDescent="0.2">
      <c r="A28" s="1"/>
      <c r="B28" s="11"/>
      <c r="C28" s="10"/>
      <c r="D28" s="123"/>
      <c r="E28" s="2"/>
      <c r="F28" s="3"/>
      <c r="G28" s="3"/>
      <c r="H28" s="3"/>
      <c r="I28" s="3"/>
      <c r="J28" s="3"/>
      <c r="K28" s="114"/>
      <c r="L28" s="114"/>
      <c r="M28" s="4"/>
      <c r="N28" s="7">
        <f t="shared" si="2"/>
        <v>0</v>
      </c>
      <c r="O28" s="2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117"/>
      <c r="AL28" s="117"/>
      <c r="AM28" s="117"/>
      <c r="AN28" s="117"/>
      <c r="AO28" s="26"/>
      <c r="AP28" s="8">
        <f t="shared" si="3"/>
        <v>0</v>
      </c>
      <c r="AQ28" s="20"/>
    </row>
    <row r="29" spans="1:43" x14ac:dyDescent="0.2">
      <c r="A29" s="1"/>
      <c r="B29" s="11"/>
      <c r="C29" s="10"/>
      <c r="D29" s="123"/>
      <c r="E29" s="2"/>
      <c r="F29" s="3"/>
      <c r="G29" s="3"/>
      <c r="H29" s="3"/>
      <c r="I29" s="3"/>
      <c r="J29" s="3"/>
      <c r="K29" s="114"/>
      <c r="L29" s="114"/>
      <c r="M29" s="4"/>
      <c r="N29" s="7">
        <f t="shared" si="2"/>
        <v>0</v>
      </c>
      <c r="O29" s="2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117"/>
      <c r="AL29" s="117"/>
      <c r="AM29" s="117"/>
      <c r="AN29" s="117"/>
      <c r="AO29" s="26"/>
      <c r="AP29" s="8">
        <f t="shared" si="3"/>
        <v>0</v>
      </c>
      <c r="AQ29" s="20"/>
    </row>
    <row r="30" spans="1:43" x14ac:dyDescent="0.2">
      <c r="A30" s="1"/>
      <c r="B30" s="11"/>
      <c r="C30" s="10"/>
      <c r="D30" s="123"/>
      <c r="E30" s="2"/>
      <c r="F30" s="3"/>
      <c r="G30" s="3"/>
      <c r="H30" s="3"/>
      <c r="I30" s="3"/>
      <c r="J30" s="3"/>
      <c r="K30" s="114"/>
      <c r="L30" s="114"/>
      <c r="M30" s="4"/>
      <c r="N30" s="7">
        <f t="shared" si="2"/>
        <v>0</v>
      </c>
      <c r="O30" s="2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117"/>
      <c r="AL30" s="117"/>
      <c r="AM30" s="117"/>
      <c r="AN30" s="117"/>
      <c r="AO30" s="26"/>
      <c r="AP30" s="8">
        <f t="shared" si="3"/>
        <v>0</v>
      </c>
      <c r="AQ30" s="20"/>
    </row>
    <row r="31" spans="1:43" x14ac:dyDescent="0.2">
      <c r="A31" s="1"/>
      <c r="B31" s="11"/>
      <c r="C31" s="10"/>
      <c r="D31" s="123"/>
      <c r="E31" s="2"/>
      <c r="F31" s="3"/>
      <c r="G31" s="3"/>
      <c r="H31" s="3"/>
      <c r="I31" s="3"/>
      <c r="J31" s="3"/>
      <c r="K31" s="114"/>
      <c r="L31" s="114"/>
      <c r="M31" s="4"/>
      <c r="N31" s="7">
        <f t="shared" si="2"/>
        <v>0</v>
      </c>
      <c r="O31" s="2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117"/>
      <c r="AL31" s="117"/>
      <c r="AM31" s="117"/>
      <c r="AN31" s="117"/>
      <c r="AO31" s="26"/>
      <c r="AP31" s="8">
        <f t="shared" si="3"/>
        <v>0</v>
      </c>
      <c r="AQ31" s="20"/>
    </row>
    <row r="32" spans="1:43" x14ac:dyDescent="0.2">
      <c r="A32" s="1"/>
      <c r="B32" s="11"/>
      <c r="C32" s="10"/>
      <c r="D32" s="123"/>
      <c r="E32" s="2"/>
      <c r="F32" s="3"/>
      <c r="G32" s="3"/>
      <c r="H32" s="3"/>
      <c r="I32" s="3"/>
      <c r="J32" s="3"/>
      <c r="K32" s="114"/>
      <c r="L32" s="114"/>
      <c r="M32" s="4"/>
      <c r="N32" s="7">
        <f t="shared" si="2"/>
        <v>0</v>
      </c>
      <c r="O32" s="2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117"/>
      <c r="AL32" s="117"/>
      <c r="AM32" s="117"/>
      <c r="AN32" s="117"/>
      <c r="AO32" s="26"/>
      <c r="AP32" s="8">
        <f t="shared" si="3"/>
        <v>0</v>
      </c>
      <c r="AQ32" s="20"/>
    </row>
    <row r="33" spans="1:43" x14ac:dyDescent="0.2">
      <c r="A33" s="1"/>
      <c r="B33" s="11"/>
      <c r="C33" s="10"/>
      <c r="D33" s="123"/>
      <c r="E33" s="2"/>
      <c r="F33" s="3"/>
      <c r="G33" s="3"/>
      <c r="H33" s="3"/>
      <c r="I33" s="3"/>
      <c r="J33" s="3"/>
      <c r="K33" s="114"/>
      <c r="L33" s="114"/>
      <c r="M33" s="4"/>
      <c r="N33" s="7">
        <f t="shared" si="2"/>
        <v>0</v>
      </c>
      <c r="O33" s="2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117"/>
      <c r="AL33" s="117"/>
      <c r="AM33" s="117"/>
      <c r="AN33" s="117"/>
      <c r="AO33" s="26"/>
      <c r="AP33" s="8">
        <f t="shared" si="3"/>
        <v>0</v>
      </c>
      <c r="AQ33" s="20"/>
    </row>
    <row r="34" spans="1:43" x14ac:dyDescent="0.2">
      <c r="A34" s="1"/>
      <c r="B34" s="11"/>
      <c r="C34" s="10"/>
      <c r="D34" s="123"/>
      <c r="E34" s="2"/>
      <c r="F34" s="3"/>
      <c r="G34" s="3"/>
      <c r="H34" s="3"/>
      <c r="I34" s="3"/>
      <c r="J34" s="3"/>
      <c r="K34" s="114"/>
      <c r="L34" s="114"/>
      <c r="M34" s="4"/>
      <c r="N34" s="7">
        <f t="shared" si="2"/>
        <v>0</v>
      </c>
      <c r="O34" s="2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117"/>
      <c r="AL34" s="117"/>
      <c r="AM34" s="117"/>
      <c r="AN34" s="117"/>
      <c r="AO34" s="26"/>
      <c r="AP34" s="8">
        <f t="shared" si="3"/>
        <v>0</v>
      </c>
      <c r="AQ34" s="20"/>
    </row>
    <row r="35" spans="1:43" x14ac:dyDescent="0.2">
      <c r="A35" s="1"/>
      <c r="B35" s="11"/>
      <c r="C35" s="10"/>
      <c r="D35" s="123"/>
      <c r="E35" s="2"/>
      <c r="F35" s="3"/>
      <c r="G35" s="3"/>
      <c r="H35" s="3"/>
      <c r="I35" s="3"/>
      <c r="J35" s="3"/>
      <c r="K35" s="114"/>
      <c r="L35" s="114"/>
      <c r="M35" s="4"/>
      <c r="N35" s="7">
        <f t="shared" si="2"/>
        <v>0</v>
      </c>
      <c r="O35" s="2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117"/>
      <c r="AL35" s="117"/>
      <c r="AM35" s="117"/>
      <c r="AN35" s="117"/>
      <c r="AO35" s="26"/>
      <c r="AP35" s="8">
        <f t="shared" si="3"/>
        <v>0</v>
      </c>
      <c r="AQ35" s="20"/>
    </row>
    <row r="36" spans="1:43" x14ac:dyDescent="0.2">
      <c r="A36" s="1"/>
      <c r="B36" s="11"/>
      <c r="C36" s="10"/>
      <c r="D36" s="123"/>
      <c r="E36" s="2"/>
      <c r="F36" s="3"/>
      <c r="G36" s="3"/>
      <c r="H36" s="3"/>
      <c r="I36" s="3"/>
      <c r="J36" s="3"/>
      <c r="K36" s="114"/>
      <c r="L36" s="114"/>
      <c r="M36" s="4"/>
      <c r="N36" s="7">
        <f t="shared" si="2"/>
        <v>0</v>
      </c>
      <c r="O36" s="2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117"/>
      <c r="AL36" s="117"/>
      <c r="AM36" s="117"/>
      <c r="AN36" s="117"/>
      <c r="AO36" s="26"/>
      <c r="AP36" s="8">
        <f t="shared" si="3"/>
        <v>0</v>
      </c>
      <c r="AQ36" s="20"/>
    </row>
    <row r="37" spans="1:43" x14ac:dyDescent="0.2">
      <c r="A37" s="1"/>
      <c r="B37" s="11"/>
      <c r="C37" s="10"/>
      <c r="D37" s="123"/>
      <c r="E37" s="2"/>
      <c r="F37" s="3"/>
      <c r="G37" s="3"/>
      <c r="H37" s="3"/>
      <c r="I37" s="3"/>
      <c r="J37" s="3"/>
      <c r="K37" s="114"/>
      <c r="L37" s="114"/>
      <c r="M37" s="4"/>
      <c r="N37" s="7">
        <f t="shared" si="2"/>
        <v>0</v>
      </c>
      <c r="O37" s="2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117"/>
      <c r="AL37" s="117"/>
      <c r="AM37" s="117"/>
      <c r="AN37" s="117"/>
      <c r="AO37" s="26"/>
      <c r="AP37" s="8">
        <f t="shared" si="3"/>
        <v>0</v>
      </c>
      <c r="AQ37" s="20"/>
    </row>
    <row r="38" spans="1:43" x14ac:dyDescent="0.2">
      <c r="A38" s="1"/>
      <c r="B38" s="11"/>
      <c r="C38" s="10"/>
      <c r="D38" s="123"/>
      <c r="E38" s="2"/>
      <c r="F38" s="3"/>
      <c r="G38" s="3"/>
      <c r="H38" s="3"/>
      <c r="I38" s="3"/>
      <c r="J38" s="3"/>
      <c r="K38" s="114"/>
      <c r="L38" s="114"/>
      <c r="M38" s="4"/>
      <c r="N38" s="7">
        <f t="shared" si="2"/>
        <v>0</v>
      </c>
      <c r="O38" s="2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117"/>
      <c r="AL38" s="117"/>
      <c r="AM38" s="117"/>
      <c r="AN38" s="117"/>
      <c r="AO38" s="26"/>
      <c r="AP38" s="8">
        <f t="shared" si="3"/>
        <v>0</v>
      </c>
      <c r="AQ38" s="20"/>
    </row>
    <row r="39" spans="1:43" x14ac:dyDescent="0.2">
      <c r="A39" s="1"/>
      <c r="B39" s="11"/>
      <c r="C39" s="10"/>
      <c r="D39" s="123"/>
      <c r="E39" s="2"/>
      <c r="F39" s="3"/>
      <c r="G39" s="3"/>
      <c r="H39" s="3"/>
      <c r="I39" s="3"/>
      <c r="J39" s="3"/>
      <c r="K39" s="114"/>
      <c r="L39" s="114"/>
      <c r="M39" s="4"/>
      <c r="N39" s="7">
        <f t="shared" si="2"/>
        <v>0</v>
      </c>
      <c r="O39" s="2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117"/>
      <c r="AL39" s="117"/>
      <c r="AM39" s="117"/>
      <c r="AN39" s="117"/>
      <c r="AO39" s="26"/>
      <c r="AP39" s="8">
        <f t="shared" si="3"/>
        <v>0</v>
      </c>
      <c r="AQ39" s="20"/>
    </row>
    <row r="40" spans="1:43" x14ac:dyDescent="0.2">
      <c r="A40" s="1"/>
      <c r="B40" s="11"/>
      <c r="C40" s="10"/>
      <c r="D40" s="123"/>
      <c r="E40" s="2"/>
      <c r="F40" s="3"/>
      <c r="G40" s="3"/>
      <c r="H40" s="3"/>
      <c r="I40" s="3"/>
      <c r="J40" s="3"/>
      <c r="K40" s="114"/>
      <c r="L40" s="114"/>
      <c r="M40" s="4"/>
      <c r="N40" s="7">
        <f t="shared" si="2"/>
        <v>0</v>
      </c>
      <c r="O40" s="2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117"/>
      <c r="AL40" s="117"/>
      <c r="AM40" s="117"/>
      <c r="AN40" s="117"/>
      <c r="AO40" s="26"/>
      <c r="AP40" s="8">
        <f t="shared" si="3"/>
        <v>0</v>
      </c>
      <c r="AQ40" s="20"/>
    </row>
    <row r="41" spans="1:43" x14ac:dyDescent="0.2">
      <c r="A41" s="1"/>
      <c r="B41" s="11"/>
      <c r="C41" s="10"/>
      <c r="D41" s="123"/>
      <c r="E41" s="2"/>
      <c r="F41" s="3"/>
      <c r="G41" s="3"/>
      <c r="H41" s="3"/>
      <c r="I41" s="3"/>
      <c r="J41" s="3"/>
      <c r="K41" s="114"/>
      <c r="L41" s="114"/>
      <c r="M41" s="4"/>
      <c r="N41" s="7">
        <f t="shared" si="2"/>
        <v>0</v>
      </c>
      <c r="O41" s="2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117"/>
      <c r="AL41" s="117"/>
      <c r="AM41" s="117"/>
      <c r="AN41" s="117"/>
      <c r="AO41" s="26"/>
      <c r="AP41" s="8">
        <f t="shared" si="3"/>
        <v>0</v>
      </c>
      <c r="AQ41" s="20"/>
    </row>
    <row r="42" spans="1:43" x14ac:dyDescent="0.2">
      <c r="A42" s="1"/>
      <c r="B42" s="11"/>
      <c r="C42" s="10"/>
      <c r="D42" s="123"/>
      <c r="E42" s="2"/>
      <c r="F42" s="3"/>
      <c r="G42" s="3"/>
      <c r="H42" s="3"/>
      <c r="I42" s="3"/>
      <c r="J42" s="3"/>
      <c r="K42" s="114"/>
      <c r="L42" s="114"/>
      <c r="M42" s="4"/>
      <c r="N42" s="7">
        <f t="shared" si="2"/>
        <v>0</v>
      </c>
      <c r="O42" s="2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117"/>
      <c r="AL42" s="117"/>
      <c r="AM42" s="117"/>
      <c r="AN42" s="117"/>
      <c r="AO42" s="26"/>
      <c r="AP42" s="8">
        <f t="shared" si="3"/>
        <v>0</v>
      </c>
      <c r="AQ42" s="20"/>
    </row>
    <row r="43" spans="1:43" x14ac:dyDescent="0.2">
      <c r="A43" s="1"/>
      <c r="B43" s="11"/>
      <c r="C43" s="10"/>
      <c r="D43" s="123"/>
      <c r="E43" s="2"/>
      <c r="F43" s="3"/>
      <c r="G43" s="3"/>
      <c r="H43" s="3"/>
      <c r="I43" s="3"/>
      <c r="J43" s="3"/>
      <c r="K43" s="114"/>
      <c r="L43" s="114"/>
      <c r="M43" s="4"/>
      <c r="N43" s="7">
        <f t="shared" si="2"/>
        <v>0</v>
      </c>
      <c r="O43" s="2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117"/>
      <c r="AL43" s="117"/>
      <c r="AM43" s="117"/>
      <c r="AN43" s="117"/>
      <c r="AO43" s="26"/>
      <c r="AP43" s="8">
        <f t="shared" si="3"/>
        <v>0</v>
      </c>
      <c r="AQ43" s="20"/>
    </row>
    <row r="44" spans="1:43" x14ac:dyDescent="0.2">
      <c r="A44" s="1"/>
      <c r="B44" s="11"/>
      <c r="C44" s="10"/>
      <c r="D44" s="123"/>
      <c r="E44" s="2"/>
      <c r="F44" s="3"/>
      <c r="G44" s="3"/>
      <c r="H44" s="3"/>
      <c r="I44" s="3"/>
      <c r="J44" s="3"/>
      <c r="K44" s="114"/>
      <c r="L44" s="114"/>
      <c r="M44" s="4"/>
      <c r="N44" s="7">
        <f t="shared" si="2"/>
        <v>0</v>
      </c>
      <c r="O44" s="2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117"/>
      <c r="AL44" s="117"/>
      <c r="AM44" s="117"/>
      <c r="AN44" s="117"/>
      <c r="AO44" s="26"/>
      <c r="AP44" s="8">
        <f t="shared" si="3"/>
        <v>0</v>
      </c>
      <c r="AQ44" s="20"/>
    </row>
    <row r="45" spans="1:43" x14ac:dyDescent="0.2">
      <c r="A45" s="1"/>
      <c r="B45" s="11"/>
      <c r="C45" s="10"/>
      <c r="D45" s="123"/>
      <c r="E45" s="2"/>
      <c r="F45" s="3"/>
      <c r="G45" s="3"/>
      <c r="H45" s="3"/>
      <c r="I45" s="3"/>
      <c r="J45" s="3"/>
      <c r="K45" s="114"/>
      <c r="L45" s="114"/>
      <c r="M45" s="4"/>
      <c r="N45" s="7">
        <f t="shared" si="2"/>
        <v>0</v>
      </c>
      <c r="O45" s="2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117"/>
      <c r="AL45" s="117"/>
      <c r="AM45" s="117"/>
      <c r="AN45" s="117"/>
      <c r="AO45" s="26"/>
      <c r="AP45" s="8">
        <f t="shared" si="3"/>
        <v>0</v>
      </c>
      <c r="AQ45" s="20"/>
    </row>
    <row r="46" spans="1:43" x14ac:dyDescent="0.2">
      <c r="A46" s="1"/>
      <c r="B46" s="11"/>
      <c r="C46" s="10"/>
      <c r="D46" s="123"/>
      <c r="E46" s="2"/>
      <c r="F46" s="3"/>
      <c r="G46" s="3"/>
      <c r="H46" s="3"/>
      <c r="I46" s="3"/>
      <c r="J46" s="3"/>
      <c r="K46" s="114"/>
      <c r="L46" s="114"/>
      <c r="M46" s="4"/>
      <c r="N46" s="7">
        <f t="shared" si="2"/>
        <v>0</v>
      </c>
      <c r="O46" s="2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117"/>
      <c r="AL46" s="117"/>
      <c r="AM46" s="117"/>
      <c r="AN46" s="117"/>
      <c r="AO46" s="26"/>
      <c r="AP46" s="8">
        <f t="shared" si="3"/>
        <v>0</v>
      </c>
      <c r="AQ46" s="20"/>
    </row>
    <row r="47" spans="1:43" x14ac:dyDescent="0.2">
      <c r="A47" s="1"/>
      <c r="B47" s="11"/>
      <c r="C47" s="10"/>
      <c r="D47" s="123"/>
      <c r="E47" s="2"/>
      <c r="F47" s="3"/>
      <c r="G47" s="3"/>
      <c r="H47" s="3"/>
      <c r="I47" s="3"/>
      <c r="J47" s="3"/>
      <c r="K47" s="114"/>
      <c r="L47" s="114"/>
      <c r="M47" s="4"/>
      <c r="N47" s="7">
        <f t="shared" si="2"/>
        <v>0</v>
      </c>
      <c r="O47" s="2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117"/>
      <c r="AL47" s="117"/>
      <c r="AM47" s="117"/>
      <c r="AN47" s="117"/>
      <c r="AO47" s="26"/>
      <c r="AP47" s="8">
        <f t="shared" si="3"/>
        <v>0</v>
      </c>
      <c r="AQ47" s="20"/>
    </row>
    <row r="48" spans="1:43" x14ac:dyDescent="0.2">
      <c r="A48" s="1"/>
      <c r="B48" s="11"/>
      <c r="C48" s="10"/>
      <c r="D48" s="123"/>
      <c r="E48" s="2"/>
      <c r="F48" s="3"/>
      <c r="G48" s="3"/>
      <c r="H48" s="3"/>
      <c r="I48" s="3"/>
      <c r="J48" s="3"/>
      <c r="K48" s="114"/>
      <c r="L48" s="114"/>
      <c r="M48" s="4"/>
      <c r="N48" s="7">
        <f t="shared" si="2"/>
        <v>0</v>
      </c>
      <c r="O48" s="2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117"/>
      <c r="AL48" s="117"/>
      <c r="AM48" s="117"/>
      <c r="AN48" s="117"/>
      <c r="AO48" s="26"/>
      <c r="AP48" s="8">
        <f t="shared" si="3"/>
        <v>0</v>
      </c>
      <c r="AQ48" s="20"/>
    </row>
    <row r="49" spans="1:43" x14ac:dyDescent="0.2">
      <c r="A49" s="1"/>
      <c r="B49" s="11"/>
      <c r="C49" s="10"/>
      <c r="D49" s="123"/>
      <c r="E49" s="2"/>
      <c r="F49" s="3"/>
      <c r="G49" s="3"/>
      <c r="H49" s="3"/>
      <c r="I49" s="3"/>
      <c r="J49" s="3"/>
      <c r="K49" s="114"/>
      <c r="L49" s="114"/>
      <c r="M49" s="4"/>
      <c r="N49" s="7">
        <f t="shared" si="2"/>
        <v>0</v>
      </c>
      <c r="O49" s="2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117"/>
      <c r="AL49" s="117"/>
      <c r="AM49" s="117"/>
      <c r="AN49" s="117"/>
      <c r="AO49" s="26"/>
      <c r="AP49" s="8">
        <f t="shared" si="3"/>
        <v>0</v>
      </c>
      <c r="AQ49" s="20"/>
    </row>
    <row r="50" spans="1:43" x14ac:dyDescent="0.2">
      <c r="A50" s="1"/>
      <c r="B50" s="11"/>
      <c r="C50" s="10"/>
      <c r="D50" s="123"/>
      <c r="E50" s="2"/>
      <c r="F50" s="3"/>
      <c r="G50" s="3"/>
      <c r="H50" s="3"/>
      <c r="I50" s="3"/>
      <c r="J50" s="3"/>
      <c r="K50" s="114"/>
      <c r="L50" s="114"/>
      <c r="M50" s="4"/>
      <c r="N50" s="7">
        <f t="shared" si="2"/>
        <v>0</v>
      </c>
      <c r="O50" s="2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117"/>
      <c r="AL50" s="117"/>
      <c r="AM50" s="117"/>
      <c r="AN50" s="117"/>
      <c r="AO50" s="26"/>
      <c r="AP50" s="8">
        <f t="shared" si="3"/>
        <v>0</v>
      </c>
      <c r="AQ50" s="20"/>
    </row>
    <row r="51" spans="1:43" x14ac:dyDescent="0.2">
      <c r="A51" s="1"/>
      <c r="B51" s="11"/>
      <c r="C51" s="10"/>
      <c r="D51" s="123"/>
      <c r="E51" s="2"/>
      <c r="F51" s="3"/>
      <c r="G51" s="3"/>
      <c r="H51" s="3"/>
      <c r="I51" s="3"/>
      <c r="J51" s="3"/>
      <c r="K51" s="114"/>
      <c r="L51" s="114"/>
      <c r="M51" s="4"/>
      <c r="N51" s="7">
        <f t="shared" si="2"/>
        <v>0</v>
      </c>
      <c r="O51" s="2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117"/>
      <c r="AL51" s="117"/>
      <c r="AM51" s="117"/>
      <c r="AN51" s="117"/>
      <c r="AO51" s="26"/>
      <c r="AP51" s="8">
        <f t="shared" si="3"/>
        <v>0</v>
      </c>
      <c r="AQ51" s="20"/>
    </row>
    <row r="52" spans="1:43" x14ac:dyDescent="0.2">
      <c r="A52" s="1"/>
      <c r="B52" s="11"/>
      <c r="C52" s="10"/>
      <c r="D52" s="123"/>
      <c r="E52" s="2"/>
      <c r="F52" s="3"/>
      <c r="G52" s="3"/>
      <c r="H52" s="3"/>
      <c r="I52" s="3"/>
      <c r="J52" s="3"/>
      <c r="K52" s="114"/>
      <c r="L52" s="114"/>
      <c r="M52" s="4"/>
      <c r="N52" s="7">
        <f t="shared" si="2"/>
        <v>0</v>
      </c>
      <c r="O52" s="2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117"/>
      <c r="AL52" s="117"/>
      <c r="AM52" s="117"/>
      <c r="AN52" s="117"/>
      <c r="AO52" s="26"/>
      <c r="AP52" s="8">
        <f t="shared" si="3"/>
        <v>0</v>
      </c>
      <c r="AQ52" s="20"/>
    </row>
    <row r="53" spans="1:43" x14ac:dyDescent="0.2">
      <c r="A53" s="1"/>
      <c r="B53" s="11"/>
      <c r="C53" s="10"/>
      <c r="D53" s="123"/>
      <c r="E53" s="2"/>
      <c r="F53" s="3"/>
      <c r="G53" s="3"/>
      <c r="H53" s="3"/>
      <c r="I53" s="3"/>
      <c r="J53" s="3"/>
      <c r="K53" s="114"/>
      <c r="L53" s="114"/>
      <c r="M53" s="4"/>
      <c r="N53" s="7">
        <f t="shared" si="2"/>
        <v>0</v>
      </c>
      <c r="O53" s="2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117"/>
      <c r="AL53" s="117"/>
      <c r="AM53" s="117"/>
      <c r="AN53" s="117"/>
      <c r="AO53" s="26"/>
      <c r="AP53" s="8">
        <f t="shared" si="3"/>
        <v>0</v>
      </c>
      <c r="AQ53" s="20"/>
    </row>
    <row r="54" spans="1:43" x14ac:dyDescent="0.2">
      <c r="A54" s="1"/>
      <c r="B54" s="11"/>
      <c r="C54" s="10"/>
      <c r="D54" s="123"/>
      <c r="E54" s="2"/>
      <c r="F54" s="3"/>
      <c r="G54" s="3"/>
      <c r="H54" s="3"/>
      <c r="I54" s="3"/>
      <c r="J54" s="3"/>
      <c r="K54" s="114"/>
      <c r="L54" s="114"/>
      <c r="M54" s="4"/>
      <c r="N54" s="7">
        <f t="shared" si="2"/>
        <v>0</v>
      </c>
      <c r="O54" s="2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117"/>
      <c r="AL54" s="117"/>
      <c r="AM54" s="117"/>
      <c r="AN54" s="117"/>
      <c r="AO54" s="26"/>
      <c r="AP54" s="8">
        <f t="shared" si="3"/>
        <v>0</v>
      </c>
      <c r="AQ54" s="20"/>
    </row>
    <row r="55" spans="1:43" x14ac:dyDescent="0.2">
      <c r="A55" s="1"/>
      <c r="B55" s="11"/>
      <c r="C55" s="10"/>
      <c r="D55" s="123"/>
      <c r="E55" s="2"/>
      <c r="F55" s="3"/>
      <c r="G55" s="3"/>
      <c r="H55" s="3"/>
      <c r="I55" s="3"/>
      <c r="J55" s="3"/>
      <c r="K55" s="114"/>
      <c r="L55" s="114"/>
      <c r="M55" s="4"/>
      <c r="N55" s="7">
        <f t="shared" si="2"/>
        <v>0</v>
      </c>
      <c r="O55" s="2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117"/>
      <c r="AL55" s="117"/>
      <c r="AM55" s="117"/>
      <c r="AN55" s="117"/>
      <c r="AO55" s="26"/>
      <c r="AP55" s="8">
        <f t="shared" si="3"/>
        <v>0</v>
      </c>
      <c r="AQ55" s="20"/>
    </row>
    <row r="56" spans="1:43" x14ac:dyDescent="0.2">
      <c r="A56" s="1"/>
      <c r="B56" s="11"/>
      <c r="C56" s="10"/>
      <c r="D56" s="123"/>
      <c r="E56" s="2"/>
      <c r="F56" s="3"/>
      <c r="G56" s="3"/>
      <c r="H56" s="3"/>
      <c r="I56" s="3"/>
      <c r="J56" s="3"/>
      <c r="K56" s="114"/>
      <c r="L56" s="114"/>
      <c r="M56" s="4"/>
      <c r="N56" s="7">
        <f t="shared" si="2"/>
        <v>0</v>
      </c>
      <c r="O56" s="2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117"/>
      <c r="AL56" s="117"/>
      <c r="AM56" s="117"/>
      <c r="AN56" s="117"/>
      <c r="AO56" s="26"/>
      <c r="AP56" s="8">
        <f t="shared" si="3"/>
        <v>0</v>
      </c>
      <c r="AQ56" s="20"/>
    </row>
    <row r="57" spans="1:43" x14ac:dyDescent="0.2">
      <c r="A57" s="1"/>
      <c r="B57" s="11"/>
      <c r="C57" s="10"/>
      <c r="D57" s="123"/>
      <c r="E57" s="2"/>
      <c r="F57" s="3"/>
      <c r="G57" s="3"/>
      <c r="H57" s="3"/>
      <c r="I57" s="3"/>
      <c r="J57" s="3"/>
      <c r="K57" s="114"/>
      <c r="L57" s="114"/>
      <c r="M57" s="4"/>
      <c r="N57" s="7">
        <f t="shared" si="2"/>
        <v>0</v>
      </c>
      <c r="O57" s="2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117"/>
      <c r="AL57" s="117"/>
      <c r="AM57" s="117"/>
      <c r="AN57" s="117"/>
      <c r="AO57" s="26"/>
      <c r="AP57" s="8">
        <f t="shared" si="3"/>
        <v>0</v>
      </c>
      <c r="AQ57" s="20"/>
    </row>
    <row r="58" spans="1:43" x14ac:dyDescent="0.2">
      <c r="A58" s="1"/>
      <c r="B58" s="11"/>
      <c r="C58" s="10"/>
      <c r="D58" s="123"/>
      <c r="E58" s="2"/>
      <c r="F58" s="3"/>
      <c r="G58" s="3"/>
      <c r="H58" s="3"/>
      <c r="I58" s="3"/>
      <c r="J58" s="3"/>
      <c r="K58" s="114"/>
      <c r="L58" s="114"/>
      <c r="M58" s="4"/>
      <c r="N58" s="7">
        <f t="shared" si="2"/>
        <v>0</v>
      </c>
      <c r="O58" s="2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117"/>
      <c r="AL58" s="117"/>
      <c r="AM58" s="117"/>
      <c r="AN58" s="117"/>
      <c r="AO58" s="26"/>
      <c r="AP58" s="8">
        <f t="shared" si="3"/>
        <v>0</v>
      </c>
      <c r="AQ58" s="20"/>
    </row>
    <row r="59" spans="1:43" x14ac:dyDescent="0.2">
      <c r="A59" s="1"/>
      <c r="B59" s="11"/>
      <c r="C59" s="10"/>
      <c r="D59" s="123"/>
      <c r="E59" s="2"/>
      <c r="F59" s="3"/>
      <c r="G59" s="3"/>
      <c r="H59" s="3"/>
      <c r="I59" s="3"/>
      <c r="J59" s="3"/>
      <c r="K59" s="114"/>
      <c r="L59" s="114"/>
      <c r="M59" s="4"/>
      <c r="N59" s="7">
        <f t="shared" si="2"/>
        <v>0</v>
      </c>
      <c r="O59" s="2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117"/>
      <c r="AL59" s="117"/>
      <c r="AM59" s="117"/>
      <c r="AN59" s="117"/>
      <c r="AO59" s="26"/>
      <c r="AP59" s="8">
        <f t="shared" si="3"/>
        <v>0</v>
      </c>
      <c r="AQ59" s="20"/>
    </row>
    <row r="60" spans="1:43" x14ac:dyDescent="0.2">
      <c r="A60" s="1"/>
      <c r="B60" s="11"/>
      <c r="C60" s="10"/>
      <c r="D60" s="123"/>
      <c r="E60" s="2"/>
      <c r="F60" s="3"/>
      <c r="G60" s="3"/>
      <c r="H60" s="3"/>
      <c r="I60" s="3"/>
      <c r="J60" s="3"/>
      <c r="K60" s="114"/>
      <c r="L60" s="114"/>
      <c r="M60" s="4"/>
      <c r="N60" s="7">
        <f t="shared" si="2"/>
        <v>0</v>
      </c>
      <c r="O60" s="2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117"/>
      <c r="AL60" s="117"/>
      <c r="AM60" s="117"/>
      <c r="AN60" s="117"/>
      <c r="AO60" s="26"/>
      <c r="AP60" s="8">
        <f t="shared" si="3"/>
        <v>0</v>
      </c>
      <c r="AQ60" s="20"/>
    </row>
    <row r="61" spans="1:43" x14ac:dyDescent="0.2">
      <c r="A61" s="1"/>
      <c r="B61" s="11"/>
      <c r="C61" s="10"/>
      <c r="D61" s="123"/>
      <c r="E61" s="2"/>
      <c r="F61" s="3"/>
      <c r="G61" s="3"/>
      <c r="H61" s="3"/>
      <c r="I61" s="3"/>
      <c r="J61" s="3"/>
      <c r="K61" s="114"/>
      <c r="L61" s="114"/>
      <c r="M61" s="4"/>
      <c r="N61" s="7">
        <f t="shared" si="2"/>
        <v>0</v>
      </c>
      <c r="O61" s="2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117"/>
      <c r="AL61" s="117"/>
      <c r="AM61" s="117"/>
      <c r="AN61" s="117"/>
      <c r="AO61" s="26"/>
      <c r="AP61" s="8">
        <f t="shared" si="3"/>
        <v>0</v>
      </c>
      <c r="AQ61" s="20"/>
    </row>
    <row r="62" spans="1:43" x14ac:dyDescent="0.2">
      <c r="A62" s="1"/>
      <c r="B62" s="11"/>
      <c r="C62" s="10"/>
      <c r="D62" s="123"/>
      <c r="E62" s="2"/>
      <c r="F62" s="3"/>
      <c r="G62" s="3"/>
      <c r="H62" s="3"/>
      <c r="I62" s="3"/>
      <c r="J62" s="3"/>
      <c r="K62" s="114"/>
      <c r="L62" s="114"/>
      <c r="M62" s="4"/>
      <c r="N62" s="7">
        <f t="shared" si="2"/>
        <v>0</v>
      </c>
      <c r="O62" s="2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117"/>
      <c r="AL62" s="117"/>
      <c r="AM62" s="117"/>
      <c r="AN62" s="117"/>
      <c r="AO62" s="26"/>
      <c r="AP62" s="8">
        <f t="shared" si="3"/>
        <v>0</v>
      </c>
      <c r="AQ62" s="20"/>
    </row>
    <row r="63" spans="1:43" x14ac:dyDescent="0.2">
      <c r="A63" s="1"/>
      <c r="B63" s="11"/>
      <c r="C63" s="10"/>
      <c r="D63" s="123"/>
      <c r="E63" s="2"/>
      <c r="F63" s="3"/>
      <c r="G63" s="3"/>
      <c r="H63" s="3"/>
      <c r="I63" s="3"/>
      <c r="J63" s="3"/>
      <c r="K63" s="114"/>
      <c r="L63" s="114"/>
      <c r="M63" s="4"/>
      <c r="N63" s="7">
        <f t="shared" si="2"/>
        <v>0</v>
      </c>
      <c r="O63" s="2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117"/>
      <c r="AL63" s="117"/>
      <c r="AM63" s="117"/>
      <c r="AN63" s="117"/>
      <c r="AO63" s="26"/>
      <c r="AP63" s="8">
        <f t="shared" si="3"/>
        <v>0</v>
      </c>
      <c r="AQ63" s="20"/>
    </row>
    <row r="64" spans="1:43" x14ac:dyDescent="0.2">
      <c r="A64" s="1"/>
      <c r="B64" s="11"/>
      <c r="C64" s="10"/>
      <c r="D64" s="123"/>
      <c r="E64" s="2"/>
      <c r="F64" s="3"/>
      <c r="G64" s="3"/>
      <c r="H64" s="3"/>
      <c r="I64" s="3"/>
      <c r="J64" s="3"/>
      <c r="K64" s="114"/>
      <c r="L64" s="114"/>
      <c r="M64" s="4"/>
      <c r="N64" s="7">
        <f t="shared" si="2"/>
        <v>0</v>
      </c>
      <c r="O64" s="2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117"/>
      <c r="AL64" s="117"/>
      <c r="AM64" s="117"/>
      <c r="AN64" s="117"/>
      <c r="AO64" s="26"/>
      <c r="AP64" s="8">
        <f t="shared" si="3"/>
        <v>0</v>
      </c>
      <c r="AQ64" s="20"/>
    </row>
    <row r="65" spans="1:43" x14ac:dyDescent="0.2">
      <c r="A65" s="1"/>
      <c r="B65" s="11"/>
      <c r="C65" s="10"/>
      <c r="D65" s="123"/>
      <c r="E65" s="2"/>
      <c r="F65" s="3"/>
      <c r="G65" s="3"/>
      <c r="H65" s="3"/>
      <c r="I65" s="3"/>
      <c r="J65" s="3"/>
      <c r="K65" s="114"/>
      <c r="L65" s="114"/>
      <c r="M65" s="4"/>
      <c r="N65" s="7">
        <f t="shared" si="2"/>
        <v>0</v>
      </c>
      <c r="O65" s="2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117"/>
      <c r="AL65" s="117"/>
      <c r="AM65" s="117"/>
      <c r="AN65" s="117"/>
      <c r="AO65" s="26"/>
      <c r="AP65" s="8">
        <f t="shared" si="3"/>
        <v>0</v>
      </c>
      <c r="AQ65" s="20"/>
    </row>
    <row r="66" spans="1:43" x14ac:dyDescent="0.2">
      <c r="A66" s="1"/>
      <c r="B66" s="11"/>
      <c r="C66" s="10"/>
      <c r="D66" s="123"/>
      <c r="E66" s="2"/>
      <c r="F66" s="3"/>
      <c r="G66" s="3"/>
      <c r="H66" s="3"/>
      <c r="I66" s="3"/>
      <c r="J66" s="3"/>
      <c r="K66" s="114"/>
      <c r="L66" s="114"/>
      <c r="M66" s="4"/>
      <c r="N66" s="7">
        <f t="shared" si="2"/>
        <v>0</v>
      </c>
      <c r="O66" s="2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117"/>
      <c r="AL66" s="117"/>
      <c r="AM66" s="117"/>
      <c r="AN66" s="117"/>
      <c r="AO66" s="26"/>
      <c r="AP66" s="8">
        <f t="shared" si="3"/>
        <v>0</v>
      </c>
      <c r="AQ66" s="20"/>
    </row>
    <row r="67" spans="1:43" x14ac:dyDescent="0.2">
      <c r="A67" s="1"/>
      <c r="B67" s="11"/>
      <c r="C67" s="10"/>
      <c r="D67" s="123"/>
      <c r="E67" s="2"/>
      <c r="F67" s="3"/>
      <c r="G67" s="3"/>
      <c r="H67" s="3"/>
      <c r="I67" s="3"/>
      <c r="J67" s="3"/>
      <c r="K67" s="114"/>
      <c r="L67" s="114"/>
      <c r="M67" s="4"/>
      <c r="N67" s="7">
        <f t="shared" si="2"/>
        <v>0</v>
      </c>
      <c r="O67" s="2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117"/>
      <c r="AL67" s="117"/>
      <c r="AM67" s="117"/>
      <c r="AN67" s="117"/>
      <c r="AO67" s="26"/>
      <c r="AP67" s="8">
        <f t="shared" si="3"/>
        <v>0</v>
      </c>
      <c r="AQ67" s="20"/>
    </row>
    <row r="68" spans="1:43" x14ac:dyDescent="0.2">
      <c r="A68" s="1"/>
      <c r="B68" s="11"/>
      <c r="C68" s="10"/>
      <c r="D68" s="123"/>
      <c r="E68" s="2"/>
      <c r="F68" s="3"/>
      <c r="G68" s="3"/>
      <c r="H68" s="3"/>
      <c r="I68" s="3"/>
      <c r="J68" s="3"/>
      <c r="K68" s="114"/>
      <c r="L68" s="114"/>
      <c r="M68" s="4"/>
      <c r="N68" s="7">
        <f t="shared" si="2"/>
        <v>0</v>
      </c>
      <c r="O68" s="2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117"/>
      <c r="AL68" s="117"/>
      <c r="AM68" s="117"/>
      <c r="AN68" s="117"/>
      <c r="AO68" s="26"/>
      <c r="AP68" s="8">
        <f t="shared" si="3"/>
        <v>0</v>
      </c>
      <c r="AQ68" s="20"/>
    </row>
    <row r="69" spans="1:43" x14ac:dyDescent="0.2">
      <c r="A69" s="1"/>
      <c r="B69" s="11"/>
      <c r="C69" s="10"/>
      <c r="D69" s="123"/>
      <c r="E69" s="2"/>
      <c r="F69" s="3"/>
      <c r="G69" s="3"/>
      <c r="H69" s="3"/>
      <c r="I69" s="3"/>
      <c r="J69" s="3"/>
      <c r="K69" s="114"/>
      <c r="L69" s="114"/>
      <c r="M69" s="4"/>
      <c r="N69" s="7">
        <f t="shared" si="2"/>
        <v>0</v>
      </c>
      <c r="O69" s="2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117"/>
      <c r="AL69" s="117"/>
      <c r="AM69" s="117"/>
      <c r="AN69" s="117"/>
      <c r="AO69" s="26"/>
      <c r="AP69" s="8">
        <f t="shared" si="3"/>
        <v>0</v>
      </c>
      <c r="AQ69" s="20"/>
    </row>
    <row r="70" spans="1:43" x14ac:dyDescent="0.2">
      <c r="A70" s="1"/>
      <c r="B70" s="11"/>
      <c r="C70" s="10"/>
      <c r="D70" s="123"/>
      <c r="E70" s="2"/>
      <c r="F70" s="3"/>
      <c r="G70" s="3"/>
      <c r="H70" s="3"/>
      <c r="I70" s="3"/>
      <c r="J70" s="3"/>
      <c r="K70" s="114"/>
      <c r="L70" s="114"/>
      <c r="M70" s="4"/>
      <c r="N70" s="7">
        <f t="shared" si="2"/>
        <v>0</v>
      </c>
      <c r="O70" s="2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117"/>
      <c r="AL70" s="117"/>
      <c r="AM70" s="117"/>
      <c r="AN70" s="117"/>
      <c r="AO70" s="26"/>
      <c r="AP70" s="8">
        <f t="shared" si="3"/>
        <v>0</v>
      </c>
      <c r="AQ70" s="20"/>
    </row>
    <row r="71" spans="1:43" x14ac:dyDescent="0.2">
      <c r="A71" s="1"/>
      <c r="B71" s="11"/>
      <c r="C71" s="10"/>
      <c r="D71" s="123"/>
      <c r="E71" s="2"/>
      <c r="F71" s="3"/>
      <c r="G71" s="3"/>
      <c r="H71" s="3"/>
      <c r="I71" s="3"/>
      <c r="J71" s="3"/>
      <c r="K71" s="114"/>
      <c r="L71" s="114"/>
      <c r="M71" s="4"/>
      <c r="N71" s="7">
        <f t="shared" ref="N71:N134" si="4">SUM(E71:M71)</f>
        <v>0</v>
      </c>
      <c r="O71" s="2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117"/>
      <c r="AL71" s="117"/>
      <c r="AM71" s="117"/>
      <c r="AN71" s="117"/>
      <c r="AO71" s="26"/>
      <c r="AP71" s="8">
        <f t="shared" ref="AP71:AP134" si="5">SUM(O71:AO71)</f>
        <v>0</v>
      </c>
      <c r="AQ71" s="20"/>
    </row>
    <row r="72" spans="1:43" x14ac:dyDescent="0.2">
      <c r="A72" s="1"/>
      <c r="B72" s="11"/>
      <c r="C72" s="10"/>
      <c r="D72" s="123"/>
      <c r="E72" s="2"/>
      <c r="F72" s="3"/>
      <c r="G72" s="3"/>
      <c r="H72" s="3"/>
      <c r="I72" s="3"/>
      <c r="J72" s="3"/>
      <c r="K72" s="114"/>
      <c r="L72" s="114"/>
      <c r="M72" s="4"/>
      <c r="N72" s="7">
        <f t="shared" si="4"/>
        <v>0</v>
      </c>
      <c r="O72" s="2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117"/>
      <c r="AL72" s="117"/>
      <c r="AM72" s="117"/>
      <c r="AN72" s="117"/>
      <c r="AO72" s="26"/>
      <c r="AP72" s="8">
        <f t="shared" si="5"/>
        <v>0</v>
      </c>
      <c r="AQ72" s="20"/>
    </row>
    <row r="73" spans="1:43" x14ac:dyDescent="0.2">
      <c r="A73" s="1"/>
      <c r="B73" s="11"/>
      <c r="C73" s="10"/>
      <c r="D73" s="123"/>
      <c r="E73" s="2"/>
      <c r="F73" s="3"/>
      <c r="G73" s="3"/>
      <c r="H73" s="3"/>
      <c r="I73" s="3"/>
      <c r="J73" s="3"/>
      <c r="K73" s="114"/>
      <c r="L73" s="114"/>
      <c r="M73" s="4"/>
      <c r="N73" s="7">
        <f t="shared" si="4"/>
        <v>0</v>
      </c>
      <c r="O73" s="2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117"/>
      <c r="AL73" s="117"/>
      <c r="AM73" s="117"/>
      <c r="AN73" s="117"/>
      <c r="AO73" s="26"/>
      <c r="AP73" s="8">
        <f t="shared" si="5"/>
        <v>0</v>
      </c>
      <c r="AQ73" s="20"/>
    </row>
    <row r="74" spans="1:43" x14ac:dyDescent="0.2">
      <c r="A74" s="1"/>
      <c r="B74" s="11"/>
      <c r="C74" s="10"/>
      <c r="D74" s="123"/>
      <c r="E74" s="2"/>
      <c r="F74" s="3"/>
      <c r="G74" s="3"/>
      <c r="H74" s="3"/>
      <c r="I74" s="3"/>
      <c r="J74" s="3"/>
      <c r="K74" s="114"/>
      <c r="L74" s="114"/>
      <c r="M74" s="4"/>
      <c r="N74" s="7">
        <f t="shared" si="4"/>
        <v>0</v>
      </c>
      <c r="O74" s="2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117"/>
      <c r="AL74" s="117"/>
      <c r="AM74" s="117"/>
      <c r="AN74" s="117"/>
      <c r="AO74" s="26"/>
      <c r="AP74" s="8">
        <f t="shared" si="5"/>
        <v>0</v>
      </c>
      <c r="AQ74" s="20"/>
    </row>
    <row r="75" spans="1:43" x14ac:dyDescent="0.2">
      <c r="A75" s="1"/>
      <c r="B75" s="11"/>
      <c r="C75" s="10"/>
      <c r="D75" s="123"/>
      <c r="E75" s="2"/>
      <c r="F75" s="3"/>
      <c r="G75" s="3"/>
      <c r="H75" s="3"/>
      <c r="I75" s="3"/>
      <c r="J75" s="3"/>
      <c r="K75" s="114"/>
      <c r="L75" s="114"/>
      <c r="M75" s="4"/>
      <c r="N75" s="7">
        <f t="shared" si="4"/>
        <v>0</v>
      </c>
      <c r="O75" s="2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117"/>
      <c r="AL75" s="117"/>
      <c r="AM75" s="117"/>
      <c r="AN75" s="117"/>
      <c r="AO75" s="26"/>
      <c r="AP75" s="8">
        <f t="shared" si="5"/>
        <v>0</v>
      </c>
      <c r="AQ75" s="20"/>
    </row>
    <row r="76" spans="1:43" x14ac:dyDescent="0.2">
      <c r="A76" s="1"/>
      <c r="B76" s="11"/>
      <c r="C76" s="10"/>
      <c r="D76" s="123"/>
      <c r="E76" s="2"/>
      <c r="F76" s="3"/>
      <c r="G76" s="3"/>
      <c r="H76" s="3"/>
      <c r="I76" s="3"/>
      <c r="J76" s="3"/>
      <c r="K76" s="114"/>
      <c r="L76" s="114"/>
      <c r="M76" s="4"/>
      <c r="N76" s="7">
        <f t="shared" si="4"/>
        <v>0</v>
      </c>
      <c r="O76" s="2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117"/>
      <c r="AL76" s="117"/>
      <c r="AM76" s="117"/>
      <c r="AN76" s="117"/>
      <c r="AO76" s="26"/>
      <c r="AP76" s="8">
        <f t="shared" si="5"/>
        <v>0</v>
      </c>
      <c r="AQ76" s="20"/>
    </row>
    <row r="77" spans="1:43" x14ac:dyDescent="0.2">
      <c r="A77" s="1"/>
      <c r="B77" s="11"/>
      <c r="C77" s="10"/>
      <c r="D77" s="123"/>
      <c r="E77" s="2"/>
      <c r="F77" s="3"/>
      <c r="G77" s="3"/>
      <c r="H77" s="3"/>
      <c r="I77" s="3"/>
      <c r="J77" s="3"/>
      <c r="K77" s="114"/>
      <c r="L77" s="114"/>
      <c r="M77" s="4"/>
      <c r="N77" s="7">
        <f t="shared" si="4"/>
        <v>0</v>
      </c>
      <c r="O77" s="2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117"/>
      <c r="AL77" s="117"/>
      <c r="AM77" s="117"/>
      <c r="AN77" s="117"/>
      <c r="AO77" s="26"/>
      <c r="AP77" s="8">
        <f t="shared" si="5"/>
        <v>0</v>
      </c>
      <c r="AQ77" s="20"/>
    </row>
    <row r="78" spans="1:43" x14ac:dyDescent="0.2">
      <c r="A78" s="1"/>
      <c r="B78" s="11"/>
      <c r="C78" s="10"/>
      <c r="D78" s="123"/>
      <c r="E78" s="2"/>
      <c r="F78" s="3"/>
      <c r="G78" s="3"/>
      <c r="H78" s="3"/>
      <c r="I78" s="3"/>
      <c r="J78" s="3"/>
      <c r="K78" s="114"/>
      <c r="L78" s="114"/>
      <c r="M78" s="4"/>
      <c r="N78" s="7">
        <f t="shared" si="4"/>
        <v>0</v>
      </c>
      <c r="O78" s="2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117"/>
      <c r="AL78" s="117"/>
      <c r="AM78" s="117"/>
      <c r="AN78" s="117"/>
      <c r="AO78" s="26"/>
      <c r="AP78" s="8">
        <f t="shared" si="5"/>
        <v>0</v>
      </c>
      <c r="AQ78" s="20"/>
    </row>
    <row r="79" spans="1:43" x14ac:dyDescent="0.2">
      <c r="A79" s="1"/>
      <c r="B79" s="11"/>
      <c r="C79" s="10"/>
      <c r="D79" s="123"/>
      <c r="E79" s="2"/>
      <c r="F79" s="3"/>
      <c r="G79" s="3"/>
      <c r="H79" s="3"/>
      <c r="I79" s="3"/>
      <c r="J79" s="3"/>
      <c r="K79" s="114"/>
      <c r="L79" s="114"/>
      <c r="M79" s="4"/>
      <c r="N79" s="7">
        <f t="shared" si="4"/>
        <v>0</v>
      </c>
      <c r="O79" s="2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117"/>
      <c r="AL79" s="117"/>
      <c r="AM79" s="117"/>
      <c r="AN79" s="117"/>
      <c r="AO79" s="26"/>
      <c r="AP79" s="8">
        <f t="shared" si="5"/>
        <v>0</v>
      </c>
      <c r="AQ79" s="20"/>
    </row>
    <row r="80" spans="1:43" x14ac:dyDescent="0.2">
      <c r="A80" s="1"/>
      <c r="B80" s="11"/>
      <c r="C80" s="10"/>
      <c r="D80" s="123"/>
      <c r="E80" s="2"/>
      <c r="F80" s="3"/>
      <c r="G80" s="3"/>
      <c r="H80" s="3"/>
      <c r="I80" s="3"/>
      <c r="J80" s="3"/>
      <c r="K80" s="114"/>
      <c r="L80" s="114"/>
      <c r="M80" s="4"/>
      <c r="N80" s="7">
        <f t="shared" si="4"/>
        <v>0</v>
      </c>
      <c r="O80" s="2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117"/>
      <c r="AL80" s="117"/>
      <c r="AM80" s="117"/>
      <c r="AN80" s="117"/>
      <c r="AO80" s="26"/>
      <c r="AP80" s="8">
        <f t="shared" si="5"/>
        <v>0</v>
      </c>
      <c r="AQ80" s="20"/>
    </row>
    <row r="81" spans="1:43" x14ac:dyDescent="0.2">
      <c r="A81" s="1"/>
      <c r="B81" s="11"/>
      <c r="C81" s="10"/>
      <c r="D81" s="123"/>
      <c r="E81" s="2"/>
      <c r="F81" s="3"/>
      <c r="G81" s="3"/>
      <c r="H81" s="3"/>
      <c r="I81" s="3"/>
      <c r="J81" s="3"/>
      <c r="K81" s="114"/>
      <c r="L81" s="114"/>
      <c r="M81" s="4"/>
      <c r="N81" s="7">
        <f t="shared" si="4"/>
        <v>0</v>
      </c>
      <c r="O81" s="2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117"/>
      <c r="AL81" s="117"/>
      <c r="AM81" s="117"/>
      <c r="AN81" s="117"/>
      <c r="AO81" s="26"/>
      <c r="AP81" s="8">
        <f t="shared" si="5"/>
        <v>0</v>
      </c>
      <c r="AQ81" s="20"/>
    </row>
    <row r="82" spans="1:43" x14ac:dyDescent="0.2">
      <c r="A82" s="1"/>
      <c r="B82" s="11"/>
      <c r="C82" s="10"/>
      <c r="D82" s="123"/>
      <c r="E82" s="2"/>
      <c r="F82" s="3"/>
      <c r="G82" s="3"/>
      <c r="H82" s="3"/>
      <c r="I82" s="3"/>
      <c r="J82" s="3"/>
      <c r="K82" s="114"/>
      <c r="L82" s="114"/>
      <c r="M82" s="4"/>
      <c r="N82" s="7">
        <f t="shared" si="4"/>
        <v>0</v>
      </c>
      <c r="O82" s="2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117"/>
      <c r="AL82" s="117"/>
      <c r="AM82" s="117"/>
      <c r="AN82" s="117"/>
      <c r="AO82" s="26"/>
      <c r="AP82" s="8">
        <f t="shared" si="5"/>
        <v>0</v>
      </c>
      <c r="AQ82" s="20"/>
    </row>
    <row r="83" spans="1:43" x14ac:dyDescent="0.2">
      <c r="A83" s="1"/>
      <c r="B83" s="11"/>
      <c r="C83" s="10"/>
      <c r="D83" s="123"/>
      <c r="E83" s="2"/>
      <c r="F83" s="3"/>
      <c r="G83" s="3"/>
      <c r="H83" s="3"/>
      <c r="I83" s="3"/>
      <c r="J83" s="3"/>
      <c r="K83" s="114"/>
      <c r="L83" s="114"/>
      <c r="M83" s="4"/>
      <c r="N83" s="7">
        <f t="shared" si="4"/>
        <v>0</v>
      </c>
      <c r="O83" s="2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117"/>
      <c r="AL83" s="117"/>
      <c r="AM83" s="117"/>
      <c r="AN83" s="117"/>
      <c r="AO83" s="26"/>
      <c r="AP83" s="8">
        <f t="shared" si="5"/>
        <v>0</v>
      </c>
      <c r="AQ83" s="20"/>
    </row>
    <row r="84" spans="1:43" x14ac:dyDescent="0.2">
      <c r="A84" s="1"/>
      <c r="B84" s="11"/>
      <c r="C84" s="10"/>
      <c r="D84" s="123"/>
      <c r="E84" s="2"/>
      <c r="F84" s="3"/>
      <c r="G84" s="3"/>
      <c r="H84" s="3"/>
      <c r="I84" s="3"/>
      <c r="J84" s="3"/>
      <c r="K84" s="114"/>
      <c r="L84" s="114"/>
      <c r="M84" s="4"/>
      <c r="N84" s="7">
        <f t="shared" si="4"/>
        <v>0</v>
      </c>
      <c r="O84" s="2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117"/>
      <c r="AL84" s="117"/>
      <c r="AM84" s="117"/>
      <c r="AN84" s="117"/>
      <c r="AO84" s="26"/>
      <c r="AP84" s="8">
        <f t="shared" si="5"/>
        <v>0</v>
      </c>
      <c r="AQ84" s="20"/>
    </row>
    <row r="85" spans="1:43" x14ac:dyDescent="0.2">
      <c r="A85" s="1"/>
      <c r="B85" s="11"/>
      <c r="C85" s="10"/>
      <c r="D85" s="123"/>
      <c r="E85" s="2"/>
      <c r="F85" s="3"/>
      <c r="G85" s="3"/>
      <c r="H85" s="3"/>
      <c r="I85" s="3"/>
      <c r="J85" s="3"/>
      <c r="K85" s="114"/>
      <c r="L85" s="114"/>
      <c r="M85" s="4"/>
      <c r="N85" s="7">
        <f t="shared" si="4"/>
        <v>0</v>
      </c>
      <c r="O85" s="2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117"/>
      <c r="AL85" s="117"/>
      <c r="AM85" s="117"/>
      <c r="AN85" s="117"/>
      <c r="AO85" s="26"/>
      <c r="AP85" s="8">
        <f t="shared" si="5"/>
        <v>0</v>
      </c>
      <c r="AQ85" s="20"/>
    </row>
    <row r="86" spans="1:43" x14ac:dyDescent="0.2">
      <c r="A86" s="1"/>
      <c r="B86" s="11"/>
      <c r="C86" s="10"/>
      <c r="D86" s="123"/>
      <c r="E86" s="2"/>
      <c r="F86" s="3"/>
      <c r="G86" s="3"/>
      <c r="H86" s="3"/>
      <c r="I86" s="3"/>
      <c r="J86" s="3"/>
      <c r="K86" s="114"/>
      <c r="L86" s="114"/>
      <c r="M86" s="4"/>
      <c r="N86" s="7">
        <f t="shared" si="4"/>
        <v>0</v>
      </c>
      <c r="O86" s="2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117"/>
      <c r="AL86" s="117"/>
      <c r="AM86" s="117"/>
      <c r="AN86" s="117"/>
      <c r="AO86" s="26"/>
      <c r="AP86" s="8">
        <f t="shared" si="5"/>
        <v>0</v>
      </c>
      <c r="AQ86" s="20"/>
    </row>
    <row r="87" spans="1:43" x14ac:dyDescent="0.2">
      <c r="A87" s="1"/>
      <c r="B87" s="11"/>
      <c r="C87" s="10"/>
      <c r="D87" s="123"/>
      <c r="E87" s="2"/>
      <c r="F87" s="3"/>
      <c r="G87" s="3"/>
      <c r="H87" s="3"/>
      <c r="I87" s="3"/>
      <c r="J87" s="3"/>
      <c r="K87" s="114"/>
      <c r="L87" s="114"/>
      <c r="M87" s="4"/>
      <c r="N87" s="7">
        <f t="shared" si="4"/>
        <v>0</v>
      </c>
      <c r="O87" s="2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117"/>
      <c r="AL87" s="117"/>
      <c r="AM87" s="117"/>
      <c r="AN87" s="117"/>
      <c r="AO87" s="26"/>
      <c r="AP87" s="8">
        <f t="shared" si="5"/>
        <v>0</v>
      </c>
      <c r="AQ87" s="20"/>
    </row>
    <row r="88" spans="1:43" x14ac:dyDescent="0.2">
      <c r="A88" s="1"/>
      <c r="B88" s="11"/>
      <c r="C88" s="10"/>
      <c r="D88" s="123"/>
      <c r="E88" s="2"/>
      <c r="F88" s="3"/>
      <c r="G88" s="3"/>
      <c r="H88" s="3"/>
      <c r="I88" s="3"/>
      <c r="J88" s="3"/>
      <c r="K88" s="114"/>
      <c r="L88" s="114"/>
      <c r="M88" s="4"/>
      <c r="N88" s="7">
        <f t="shared" si="4"/>
        <v>0</v>
      </c>
      <c r="O88" s="2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117"/>
      <c r="AL88" s="117"/>
      <c r="AM88" s="117"/>
      <c r="AN88" s="117"/>
      <c r="AO88" s="26"/>
      <c r="AP88" s="8">
        <f t="shared" si="5"/>
        <v>0</v>
      </c>
      <c r="AQ88" s="20"/>
    </row>
    <row r="89" spans="1:43" x14ac:dyDescent="0.2">
      <c r="A89" s="1"/>
      <c r="B89" s="11"/>
      <c r="C89" s="10"/>
      <c r="D89" s="123"/>
      <c r="E89" s="2"/>
      <c r="F89" s="3"/>
      <c r="G89" s="3"/>
      <c r="H89" s="3"/>
      <c r="I89" s="3"/>
      <c r="J89" s="3"/>
      <c r="K89" s="114"/>
      <c r="L89" s="114"/>
      <c r="M89" s="4"/>
      <c r="N89" s="7">
        <f t="shared" si="4"/>
        <v>0</v>
      </c>
      <c r="O89" s="2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117"/>
      <c r="AL89" s="117"/>
      <c r="AM89" s="117"/>
      <c r="AN89" s="117"/>
      <c r="AO89" s="26"/>
      <c r="AP89" s="8">
        <f t="shared" si="5"/>
        <v>0</v>
      </c>
      <c r="AQ89" s="20"/>
    </row>
    <row r="90" spans="1:43" x14ac:dyDescent="0.2">
      <c r="A90" s="1"/>
      <c r="B90" s="11"/>
      <c r="C90" s="10"/>
      <c r="D90" s="123"/>
      <c r="E90" s="2"/>
      <c r="F90" s="3"/>
      <c r="G90" s="3"/>
      <c r="H90" s="3"/>
      <c r="I90" s="3"/>
      <c r="J90" s="3"/>
      <c r="K90" s="114"/>
      <c r="L90" s="114"/>
      <c r="M90" s="4"/>
      <c r="N90" s="7">
        <f t="shared" si="4"/>
        <v>0</v>
      </c>
      <c r="O90" s="2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117"/>
      <c r="AL90" s="117"/>
      <c r="AM90" s="117"/>
      <c r="AN90" s="117"/>
      <c r="AO90" s="26"/>
      <c r="AP90" s="8">
        <f t="shared" si="5"/>
        <v>0</v>
      </c>
      <c r="AQ90" s="20"/>
    </row>
    <row r="91" spans="1:43" x14ac:dyDescent="0.2">
      <c r="A91" s="1"/>
      <c r="B91" s="11"/>
      <c r="C91" s="10"/>
      <c r="D91" s="123"/>
      <c r="E91" s="2"/>
      <c r="F91" s="3"/>
      <c r="G91" s="3"/>
      <c r="H91" s="3"/>
      <c r="I91" s="3"/>
      <c r="J91" s="3"/>
      <c r="K91" s="114"/>
      <c r="L91" s="114"/>
      <c r="M91" s="4"/>
      <c r="N91" s="7">
        <f t="shared" si="4"/>
        <v>0</v>
      </c>
      <c r="O91" s="2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117"/>
      <c r="AL91" s="117"/>
      <c r="AM91" s="117"/>
      <c r="AN91" s="117"/>
      <c r="AO91" s="26"/>
      <c r="AP91" s="8">
        <f t="shared" si="5"/>
        <v>0</v>
      </c>
      <c r="AQ91" s="20"/>
    </row>
    <row r="92" spans="1:43" x14ac:dyDescent="0.2">
      <c r="A92" s="1"/>
      <c r="B92" s="11"/>
      <c r="C92" s="10"/>
      <c r="D92" s="123"/>
      <c r="E92" s="2"/>
      <c r="F92" s="3"/>
      <c r="G92" s="3"/>
      <c r="H92" s="3"/>
      <c r="I92" s="3"/>
      <c r="J92" s="3"/>
      <c r="K92" s="114"/>
      <c r="L92" s="114"/>
      <c r="M92" s="4"/>
      <c r="N92" s="7">
        <f t="shared" si="4"/>
        <v>0</v>
      </c>
      <c r="O92" s="2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117"/>
      <c r="AL92" s="117"/>
      <c r="AM92" s="117"/>
      <c r="AN92" s="117"/>
      <c r="AO92" s="26"/>
      <c r="AP92" s="8">
        <f t="shared" si="5"/>
        <v>0</v>
      </c>
      <c r="AQ92" s="20"/>
    </row>
    <row r="93" spans="1:43" x14ac:dyDescent="0.2">
      <c r="A93" s="1"/>
      <c r="B93" s="11"/>
      <c r="C93" s="10"/>
      <c r="D93" s="123"/>
      <c r="E93" s="2"/>
      <c r="F93" s="3"/>
      <c r="G93" s="3"/>
      <c r="H93" s="3"/>
      <c r="I93" s="3"/>
      <c r="J93" s="3"/>
      <c r="K93" s="114"/>
      <c r="L93" s="114"/>
      <c r="M93" s="4"/>
      <c r="N93" s="7">
        <f t="shared" si="4"/>
        <v>0</v>
      </c>
      <c r="O93" s="2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117"/>
      <c r="AL93" s="117"/>
      <c r="AM93" s="117"/>
      <c r="AN93" s="117"/>
      <c r="AO93" s="26"/>
      <c r="AP93" s="8">
        <f t="shared" si="5"/>
        <v>0</v>
      </c>
      <c r="AQ93" s="20"/>
    </row>
    <row r="94" spans="1:43" x14ac:dyDescent="0.2">
      <c r="A94" s="1"/>
      <c r="B94" s="11"/>
      <c r="C94" s="10"/>
      <c r="D94" s="123"/>
      <c r="E94" s="2"/>
      <c r="F94" s="3"/>
      <c r="G94" s="3"/>
      <c r="H94" s="3"/>
      <c r="I94" s="3"/>
      <c r="J94" s="3"/>
      <c r="K94" s="114"/>
      <c r="L94" s="114"/>
      <c r="M94" s="4"/>
      <c r="N94" s="7">
        <f t="shared" si="4"/>
        <v>0</v>
      </c>
      <c r="O94" s="2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117"/>
      <c r="AL94" s="117"/>
      <c r="AM94" s="117"/>
      <c r="AN94" s="117"/>
      <c r="AO94" s="26"/>
      <c r="AP94" s="8">
        <f t="shared" si="5"/>
        <v>0</v>
      </c>
      <c r="AQ94" s="20"/>
    </row>
    <row r="95" spans="1:43" x14ac:dyDescent="0.2">
      <c r="A95" s="1"/>
      <c r="B95" s="11"/>
      <c r="C95" s="10"/>
      <c r="D95" s="123"/>
      <c r="E95" s="2"/>
      <c r="F95" s="3"/>
      <c r="G95" s="3"/>
      <c r="H95" s="3"/>
      <c r="I95" s="3"/>
      <c r="J95" s="3"/>
      <c r="K95" s="114"/>
      <c r="L95" s="114"/>
      <c r="M95" s="4"/>
      <c r="N95" s="7">
        <f t="shared" si="4"/>
        <v>0</v>
      </c>
      <c r="O95" s="2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117"/>
      <c r="AL95" s="117"/>
      <c r="AM95" s="117"/>
      <c r="AN95" s="117"/>
      <c r="AO95" s="26"/>
      <c r="AP95" s="8">
        <f t="shared" si="5"/>
        <v>0</v>
      </c>
      <c r="AQ95" s="20"/>
    </row>
    <row r="96" spans="1:43" x14ac:dyDescent="0.2">
      <c r="A96" s="1"/>
      <c r="B96" s="11"/>
      <c r="C96" s="10"/>
      <c r="D96" s="123"/>
      <c r="E96" s="2"/>
      <c r="F96" s="3"/>
      <c r="G96" s="3"/>
      <c r="H96" s="3"/>
      <c r="I96" s="3"/>
      <c r="J96" s="3"/>
      <c r="K96" s="114"/>
      <c r="L96" s="114"/>
      <c r="M96" s="4"/>
      <c r="N96" s="7">
        <f t="shared" si="4"/>
        <v>0</v>
      </c>
      <c r="O96" s="2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117"/>
      <c r="AL96" s="117"/>
      <c r="AM96" s="117"/>
      <c r="AN96" s="117"/>
      <c r="AO96" s="26"/>
      <c r="AP96" s="8">
        <f t="shared" si="5"/>
        <v>0</v>
      </c>
      <c r="AQ96" s="20"/>
    </row>
    <row r="97" spans="1:43" x14ac:dyDescent="0.2">
      <c r="A97" s="1"/>
      <c r="B97" s="11"/>
      <c r="C97" s="10"/>
      <c r="D97" s="123"/>
      <c r="E97" s="2"/>
      <c r="F97" s="3"/>
      <c r="G97" s="3"/>
      <c r="H97" s="3"/>
      <c r="I97" s="3"/>
      <c r="J97" s="3"/>
      <c r="K97" s="114"/>
      <c r="L97" s="114"/>
      <c r="M97" s="4"/>
      <c r="N97" s="7">
        <f t="shared" si="4"/>
        <v>0</v>
      </c>
      <c r="O97" s="2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117"/>
      <c r="AL97" s="117"/>
      <c r="AM97" s="117"/>
      <c r="AN97" s="117"/>
      <c r="AO97" s="26"/>
      <c r="AP97" s="8">
        <f t="shared" si="5"/>
        <v>0</v>
      </c>
      <c r="AQ97" s="20"/>
    </row>
    <row r="98" spans="1:43" x14ac:dyDescent="0.2">
      <c r="A98" s="1"/>
      <c r="B98" s="11"/>
      <c r="C98" s="10"/>
      <c r="D98" s="123"/>
      <c r="E98" s="2"/>
      <c r="F98" s="3"/>
      <c r="G98" s="3"/>
      <c r="H98" s="3"/>
      <c r="I98" s="3"/>
      <c r="J98" s="3"/>
      <c r="K98" s="114"/>
      <c r="L98" s="114"/>
      <c r="M98" s="4"/>
      <c r="N98" s="7">
        <f t="shared" si="4"/>
        <v>0</v>
      </c>
      <c r="O98" s="2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117"/>
      <c r="AL98" s="117"/>
      <c r="AM98" s="117"/>
      <c r="AN98" s="117"/>
      <c r="AO98" s="26"/>
      <c r="AP98" s="8">
        <f t="shared" si="5"/>
        <v>0</v>
      </c>
      <c r="AQ98" s="20"/>
    </row>
    <row r="99" spans="1:43" x14ac:dyDescent="0.2">
      <c r="A99" s="1"/>
      <c r="B99" s="11"/>
      <c r="C99" s="10"/>
      <c r="D99" s="123"/>
      <c r="E99" s="2"/>
      <c r="F99" s="3"/>
      <c r="G99" s="3"/>
      <c r="H99" s="3"/>
      <c r="I99" s="3"/>
      <c r="J99" s="3"/>
      <c r="K99" s="114"/>
      <c r="L99" s="114"/>
      <c r="M99" s="4"/>
      <c r="N99" s="7">
        <f t="shared" si="4"/>
        <v>0</v>
      </c>
      <c r="O99" s="2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117"/>
      <c r="AL99" s="117"/>
      <c r="AM99" s="117"/>
      <c r="AN99" s="117"/>
      <c r="AO99" s="26"/>
      <c r="AP99" s="8">
        <f t="shared" si="5"/>
        <v>0</v>
      </c>
      <c r="AQ99" s="20"/>
    </row>
    <row r="100" spans="1:43" x14ac:dyDescent="0.2">
      <c r="A100" s="1"/>
      <c r="B100" s="11"/>
      <c r="C100" s="10"/>
      <c r="D100" s="123"/>
      <c r="E100" s="2"/>
      <c r="F100" s="3"/>
      <c r="G100" s="3"/>
      <c r="H100" s="3"/>
      <c r="I100" s="3"/>
      <c r="J100" s="3"/>
      <c r="K100" s="114"/>
      <c r="L100" s="114"/>
      <c r="M100" s="4"/>
      <c r="N100" s="7">
        <f t="shared" si="4"/>
        <v>0</v>
      </c>
      <c r="O100" s="2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117"/>
      <c r="AL100" s="117"/>
      <c r="AM100" s="117"/>
      <c r="AN100" s="117"/>
      <c r="AO100" s="26"/>
      <c r="AP100" s="8">
        <f t="shared" si="5"/>
        <v>0</v>
      </c>
      <c r="AQ100" s="20"/>
    </row>
    <row r="101" spans="1:43" x14ac:dyDescent="0.2">
      <c r="A101" s="1"/>
      <c r="B101" s="11"/>
      <c r="C101" s="10"/>
      <c r="D101" s="123"/>
      <c r="E101" s="2"/>
      <c r="F101" s="3"/>
      <c r="G101" s="3"/>
      <c r="H101" s="3"/>
      <c r="I101" s="3"/>
      <c r="J101" s="3"/>
      <c r="K101" s="114"/>
      <c r="L101" s="114"/>
      <c r="M101" s="4"/>
      <c r="N101" s="7">
        <f t="shared" si="4"/>
        <v>0</v>
      </c>
      <c r="O101" s="2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117"/>
      <c r="AL101" s="117"/>
      <c r="AM101" s="117"/>
      <c r="AN101" s="117"/>
      <c r="AO101" s="26"/>
      <c r="AP101" s="8">
        <f t="shared" si="5"/>
        <v>0</v>
      </c>
      <c r="AQ101" s="20"/>
    </row>
    <row r="102" spans="1:43" x14ac:dyDescent="0.2">
      <c r="A102" s="1"/>
      <c r="B102" s="11"/>
      <c r="C102" s="10"/>
      <c r="D102" s="123"/>
      <c r="E102" s="2"/>
      <c r="F102" s="3"/>
      <c r="G102" s="3"/>
      <c r="H102" s="3"/>
      <c r="I102" s="3"/>
      <c r="J102" s="3"/>
      <c r="K102" s="114"/>
      <c r="L102" s="114"/>
      <c r="M102" s="4"/>
      <c r="N102" s="7">
        <f t="shared" si="4"/>
        <v>0</v>
      </c>
      <c r="O102" s="2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117"/>
      <c r="AL102" s="117"/>
      <c r="AM102" s="117"/>
      <c r="AN102" s="117"/>
      <c r="AO102" s="26"/>
      <c r="AP102" s="8">
        <f t="shared" si="5"/>
        <v>0</v>
      </c>
      <c r="AQ102" s="20"/>
    </row>
    <row r="103" spans="1:43" x14ac:dyDescent="0.2">
      <c r="A103" s="1"/>
      <c r="B103" s="11"/>
      <c r="C103" s="10"/>
      <c r="D103" s="123"/>
      <c r="E103" s="2"/>
      <c r="F103" s="3"/>
      <c r="G103" s="3"/>
      <c r="H103" s="3"/>
      <c r="I103" s="3"/>
      <c r="J103" s="3"/>
      <c r="K103" s="114"/>
      <c r="L103" s="114"/>
      <c r="M103" s="4"/>
      <c r="N103" s="7">
        <f t="shared" si="4"/>
        <v>0</v>
      </c>
      <c r="O103" s="2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117"/>
      <c r="AL103" s="117"/>
      <c r="AM103" s="117"/>
      <c r="AN103" s="117"/>
      <c r="AO103" s="26"/>
      <c r="AP103" s="8">
        <f t="shared" si="5"/>
        <v>0</v>
      </c>
      <c r="AQ103" s="20"/>
    </row>
    <row r="104" spans="1:43" x14ac:dyDescent="0.2">
      <c r="A104" s="1"/>
      <c r="B104" s="11"/>
      <c r="C104" s="10"/>
      <c r="D104" s="123"/>
      <c r="E104" s="2"/>
      <c r="F104" s="3"/>
      <c r="G104" s="3"/>
      <c r="H104" s="3"/>
      <c r="I104" s="3"/>
      <c r="J104" s="3"/>
      <c r="K104" s="114"/>
      <c r="L104" s="114"/>
      <c r="M104" s="4"/>
      <c r="N104" s="7">
        <f t="shared" si="4"/>
        <v>0</v>
      </c>
      <c r="O104" s="2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117"/>
      <c r="AL104" s="117"/>
      <c r="AM104" s="117"/>
      <c r="AN104" s="117"/>
      <c r="AO104" s="26"/>
      <c r="AP104" s="8">
        <f t="shared" si="5"/>
        <v>0</v>
      </c>
      <c r="AQ104" s="20"/>
    </row>
    <row r="105" spans="1:43" x14ac:dyDescent="0.2">
      <c r="A105" s="1"/>
      <c r="B105" s="11"/>
      <c r="C105" s="10"/>
      <c r="D105" s="123"/>
      <c r="E105" s="2"/>
      <c r="F105" s="3"/>
      <c r="G105" s="3"/>
      <c r="H105" s="3"/>
      <c r="I105" s="3"/>
      <c r="J105" s="3"/>
      <c r="K105" s="114"/>
      <c r="L105" s="114"/>
      <c r="M105" s="4"/>
      <c r="N105" s="7">
        <f t="shared" si="4"/>
        <v>0</v>
      </c>
      <c r="O105" s="2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117"/>
      <c r="AL105" s="117"/>
      <c r="AM105" s="117"/>
      <c r="AN105" s="117"/>
      <c r="AO105" s="26"/>
      <c r="AP105" s="8">
        <f t="shared" si="5"/>
        <v>0</v>
      </c>
      <c r="AQ105" s="20"/>
    </row>
    <row r="106" spans="1:43" x14ac:dyDescent="0.2">
      <c r="A106" s="1"/>
      <c r="B106" s="11"/>
      <c r="C106" s="10"/>
      <c r="D106" s="123"/>
      <c r="E106" s="2"/>
      <c r="F106" s="3"/>
      <c r="G106" s="3"/>
      <c r="H106" s="3"/>
      <c r="I106" s="3"/>
      <c r="J106" s="3"/>
      <c r="K106" s="114"/>
      <c r="L106" s="114"/>
      <c r="M106" s="4"/>
      <c r="N106" s="7">
        <f t="shared" si="4"/>
        <v>0</v>
      </c>
      <c r="O106" s="2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117"/>
      <c r="AL106" s="117"/>
      <c r="AM106" s="117"/>
      <c r="AN106" s="117"/>
      <c r="AO106" s="26"/>
      <c r="AP106" s="8">
        <f t="shared" si="5"/>
        <v>0</v>
      </c>
      <c r="AQ106" s="20"/>
    </row>
    <row r="107" spans="1:43" x14ac:dyDescent="0.2">
      <c r="A107" s="1"/>
      <c r="B107" s="11"/>
      <c r="C107" s="10"/>
      <c r="D107" s="123"/>
      <c r="E107" s="2"/>
      <c r="F107" s="3"/>
      <c r="G107" s="3"/>
      <c r="H107" s="3"/>
      <c r="I107" s="3"/>
      <c r="J107" s="3"/>
      <c r="K107" s="114"/>
      <c r="L107" s="114"/>
      <c r="M107" s="4"/>
      <c r="N107" s="7">
        <f t="shared" si="4"/>
        <v>0</v>
      </c>
      <c r="O107" s="2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117"/>
      <c r="AL107" s="117"/>
      <c r="AM107" s="117"/>
      <c r="AN107" s="117"/>
      <c r="AO107" s="26"/>
      <c r="AP107" s="8">
        <f t="shared" si="5"/>
        <v>0</v>
      </c>
      <c r="AQ107" s="20"/>
    </row>
    <row r="108" spans="1:43" x14ac:dyDescent="0.2">
      <c r="A108" s="1"/>
      <c r="B108" s="11"/>
      <c r="C108" s="10"/>
      <c r="D108" s="123"/>
      <c r="E108" s="2"/>
      <c r="F108" s="3"/>
      <c r="G108" s="3"/>
      <c r="H108" s="3"/>
      <c r="I108" s="3"/>
      <c r="J108" s="3"/>
      <c r="K108" s="114"/>
      <c r="L108" s="114"/>
      <c r="M108" s="4"/>
      <c r="N108" s="7">
        <f t="shared" si="4"/>
        <v>0</v>
      </c>
      <c r="O108" s="2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117"/>
      <c r="AL108" s="117"/>
      <c r="AM108" s="117"/>
      <c r="AN108" s="117"/>
      <c r="AO108" s="26"/>
      <c r="AP108" s="8">
        <f t="shared" si="5"/>
        <v>0</v>
      </c>
      <c r="AQ108" s="20"/>
    </row>
    <row r="109" spans="1:43" x14ac:dyDescent="0.2">
      <c r="A109" s="1"/>
      <c r="B109" s="11"/>
      <c r="C109" s="10"/>
      <c r="D109" s="123"/>
      <c r="E109" s="2"/>
      <c r="F109" s="3"/>
      <c r="G109" s="3"/>
      <c r="H109" s="3"/>
      <c r="I109" s="3"/>
      <c r="J109" s="3"/>
      <c r="K109" s="114"/>
      <c r="L109" s="114"/>
      <c r="M109" s="4"/>
      <c r="N109" s="7">
        <f t="shared" si="4"/>
        <v>0</v>
      </c>
      <c r="O109" s="2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117"/>
      <c r="AL109" s="117"/>
      <c r="AM109" s="117"/>
      <c r="AN109" s="117"/>
      <c r="AO109" s="26"/>
      <c r="AP109" s="8">
        <f t="shared" si="5"/>
        <v>0</v>
      </c>
      <c r="AQ109" s="20"/>
    </row>
    <row r="110" spans="1:43" x14ac:dyDescent="0.2">
      <c r="A110" s="1"/>
      <c r="B110" s="11"/>
      <c r="C110" s="10"/>
      <c r="D110" s="123"/>
      <c r="E110" s="2"/>
      <c r="F110" s="3"/>
      <c r="G110" s="3"/>
      <c r="H110" s="3"/>
      <c r="I110" s="3"/>
      <c r="J110" s="3"/>
      <c r="K110" s="114"/>
      <c r="L110" s="114"/>
      <c r="M110" s="4"/>
      <c r="N110" s="7">
        <f t="shared" si="4"/>
        <v>0</v>
      </c>
      <c r="O110" s="2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117"/>
      <c r="AL110" s="117"/>
      <c r="AM110" s="117"/>
      <c r="AN110" s="117"/>
      <c r="AO110" s="26"/>
      <c r="AP110" s="8">
        <f t="shared" si="5"/>
        <v>0</v>
      </c>
      <c r="AQ110" s="20"/>
    </row>
    <row r="111" spans="1:43" x14ac:dyDescent="0.2">
      <c r="A111" s="1"/>
      <c r="B111" s="11"/>
      <c r="C111" s="10"/>
      <c r="D111" s="123"/>
      <c r="E111" s="2"/>
      <c r="F111" s="3"/>
      <c r="G111" s="3"/>
      <c r="H111" s="3"/>
      <c r="I111" s="3"/>
      <c r="J111" s="3"/>
      <c r="K111" s="114"/>
      <c r="L111" s="114"/>
      <c r="M111" s="4"/>
      <c r="N111" s="7">
        <f t="shared" si="4"/>
        <v>0</v>
      </c>
      <c r="O111" s="2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117"/>
      <c r="AL111" s="117"/>
      <c r="AM111" s="117"/>
      <c r="AN111" s="117"/>
      <c r="AO111" s="26"/>
      <c r="AP111" s="8">
        <f t="shared" si="5"/>
        <v>0</v>
      </c>
      <c r="AQ111" s="20"/>
    </row>
    <row r="112" spans="1:43" x14ac:dyDescent="0.2">
      <c r="A112" s="1"/>
      <c r="B112" s="11"/>
      <c r="C112" s="10"/>
      <c r="D112" s="123"/>
      <c r="E112" s="2"/>
      <c r="F112" s="3"/>
      <c r="G112" s="3"/>
      <c r="H112" s="3"/>
      <c r="I112" s="3"/>
      <c r="J112" s="3"/>
      <c r="K112" s="114"/>
      <c r="L112" s="114"/>
      <c r="M112" s="4"/>
      <c r="N112" s="7">
        <f t="shared" si="4"/>
        <v>0</v>
      </c>
      <c r="O112" s="2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117"/>
      <c r="AL112" s="117"/>
      <c r="AM112" s="117"/>
      <c r="AN112" s="117"/>
      <c r="AO112" s="26"/>
      <c r="AP112" s="8">
        <f t="shared" si="5"/>
        <v>0</v>
      </c>
      <c r="AQ112" s="20"/>
    </row>
    <row r="113" spans="1:43" x14ac:dyDescent="0.2">
      <c r="A113" s="1"/>
      <c r="B113" s="11"/>
      <c r="C113" s="10"/>
      <c r="D113" s="123"/>
      <c r="E113" s="2"/>
      <c r="F113" s="3"/>
      <c r="G113" s="3"/>
      <c r="H113" s="3"/>
      <c r="I113" s="3"/>
      <c r="J113" s="3"/>
      <c r="K113" s="114"/>
      <c r="L113" s="114"/>
      <c r="M113" s="4"/>
      <c r="N113" s="7">
        <f t="shared" si="4"/>
        <v>0</v>
      </c>
      <c r="O113" s="2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117"/>
      <c r="AL113" s="117"/>
      <c r="AM113" s="117"/>
      <c r="AN113" s="117"/>
      <c r="AO113" s="26"/>
      <c r="AP113" s="8">
        <f t="shared" si="5"/>
        <v>0</v>
      </c>
      <c r="AQ113" s="20"/>
    </row>
    <row r="114" spans="1:43" x14ac:dyDescent="0.2">
      <c r="A114" s="1"/>
      <c r="B114" s="11"/>
      <c r="C114" s="10"/>
      <c r="D114" s="123"/>
      <c r="E114" s="2"/>
      <c r="F114" s="3"/>
      <c r="G114" s="3"/>
      <c r="H114" s="3"/>
      <c r="I114" s="3"/>
      <c r="J114" s="3"/>
      <c r="K114" s="114"/>
      <c r="L114" s="114"/>
      <c r="M114" s="4"/>
      <c r="N114" s="7">
        <f t="shared" si="4"/>
        <v>0</v>
      </c>
      <c r="O114" s="2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117"/>
      <c r="AL114" s="117"/>
      <c r="AM114" s="117"/>
      <c r="AN114" s="117"/>
      <c r="AO114" s="26"/>
      <c r="AP114" s="8">
        <f t="shared" si="5"/>
        <v>0</v>
      </c>
      <c r="AQ114" s="20"/>
    </row>
    <row r="115" spans="1:43" x14ac:dyDescent="0.2">
      <c r="A115" s="1"/>
      <c r="B115" s="11"/>
      <c r="C115" s="10"/>
      <c r="D115" s="123"/>
      <c r="E115" s="2"/>
      <c r="F115" s="3"/>
      <c r="G115" s="3"/>
      <c r="H115" s="3"/>
      <c r="I115" s="3"/>
      <c r="J115" s="3"/>
      <c r="K115" s="114"/>
      <c r="L115" s="114"/>
      <c r="M115" s="4"/>
      <c r="N115" s="7">
        <f t="shared" si="4"/>
        <v>0</v>
      </c>
      <c r="O115" s="2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117"/>
      <c r="AL115" s="117"/>
      <c r="AM115" s="117"/>
      <c r="AN115" s="117"/>
      <c r="AO115" s="26"/>
      <c r="AP115" s="8">
        <f t="shared" si="5"/>
        <v>0</v>
      </c>
      <c r="AQ115" s="20"/>
    </row>
    <row r="116" spans="1:43" x14ac:dyDescent="0.2">
      <c r="A116" s="1"/>
      <c r="B116" s="11"/>
      <c r="C116" s="10"/>
      <c r="D116" s="123"/>
      <c r="E116" s="2"/>
      <c r="F116" s="3"/>
      <c r="G116" s="3"/>
      <c r="H116" s="3"/>
      <c r="I116" s="3"/>
      <c r="J116" s="3"/>
      <c r="K116" s="114"/>
      <c r="L116" s="114"/>
      <c r="M116" s="4"/>
      <c r="N116" s="7">
        <f t="shared" si="4"/>
        <v>0</v>
      </c>
      <c r="O116" s="2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117"/>
      <c r="AL116" s="117"/>
      <c r="AM116" s="117"/>
      <c r="AN116" s="117"/>
      <c r="AO116" s="26"/>
      <c r="AP116" s="8">
        <f t="shared" si="5"/>
        <v>0</v>
      </c>
      <c r="AQ116" s="20"/>
    </row>
    <row r="117" spans="1:43" x14ac:dyDescent="0.2">
      <c r="A117" s="1"/>
      <c r="B117" s="11"/>
      <c r="C117" s="10"/>
      <c r="D117" s="123"/>
      <c r="E117" s="2"/>
      <c r="F117" s="3"/>
      <c r="G117" s="3"/>
      <c r="H117" s="3"/>
      <c r="I117" s="3"/>
      <c r="J117" s="3"/>
      <c r="K117" s="114"/>
      <c r="L117" s="114"/>
      <c r="M117" s="4"/>
      <c r="N117" s="7">
        <f t="shared" si="4"/>
        <v>0</v>
      </c>
      <c r="O117" s="2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117"/>
      <c r="AL117" s="117"/>
      <c r="AM117" s="117"/>
      <c r="AN117" s="117"/>
      <c r="AO117" s="26"/>
      <c r="AP117" s="8">
        <f t="shared" si="5"/>
        <v>0</v>
      </c>
      <c r="AQ117" s="20"/>
    </row>
    <row r="118" spans="1:43" x14ac:dyDescent="0.2">
      <c r="A118" s="1"/>
      <c r="B118" s="11"/>
      <c r="C118" s="10"/>
      <c r="D118" s="123"/>
      <c r="E118" s="2"/>
      <c r="F118" s="3"/>
      <c r="G118" s="3"/>
      <c r="H118" s="3"/>
      <c r="I118" s="3"/>
      <c r="J118" s="3"/>
      <c r="K118" s="114"/>
      <c r="L118" s="114"/>
      <c r="M118" s="4"/>
      <c r="N118" s="7">
        <f t="shared" si="4"/>
        <v>0</v>
      </c>
      <c r="O118" s="2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117"/>
      <c r="AL118" s="117"/>
      <c r="AM118" s="117"/>
      <c r="AN118" s="117"/>
      <c r="AO118" s="26"/>
      <c r="AP118" s="8">
        <f t="shared" si="5"/>
        <v>0</v>
      </c>
      <c r="AQ118" s="20"/>
    </row>
    <row r="119" spans="1:43" x14ac:dyDescent="0.2">
      <c r="A119" s="1"/>
      <c r="B119" s="11"/>
      <c r="C119" s="10"/>
      <c r="D119" s="123"/>
      <c r="E119" s="2"/>
      <c r="F119" s="3"/>
      <c r="G119" s="3"/>
      <c r="H119" s="3"/>
      <c r="I119" s="3"/>
      <c r="J119" s="3"/>
      <c r="K119" s="114"/>
      <c r="L119" s="114"/>
      <c r="M119" s="4"/>
      <c r="N119" s="7">
        <f t="shared" si="4"/>
        <v>0</v>
      </c>
      <c r="O119" s="2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117"/>
      <c r="AL119" s="117"/>
      <c r="AM119" s="117"/>
      <c r="AN119" s="117"/>
      <c r="AO119" s="26"/>
      <c r="AP119" s="8">
        <f t="shared" si="5"/>
        <v>0</v>
      </c>
      <c r="AQ119" s="20"/>
    </row>
    <row r="120" spans="1:43" x14ac:dyDescent="0.2">
      <c r="A120" s="1"/>
      <c r="B120" s="11"/>
      <c r="C120" s="10"/>
      <c r="D120" s="123"/>
      <c r="E120" s="2"/>
      <c r="F120" s="3"/>
      <c r="G120" s="3"/>
      <c r="H120" s="3"/>
      <c r="I120" s="3"/>
      <c r="J120" s="3"/>
      <c r="K120" s="114"/>
      <c r="L120" s="114"/>
      <c r="M120" s="4"/>
      <c r="N120" s="7">
        <f t="shared" si="4"/>
        <v>0</v>
      </c>
      <c r="O120" s="2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117"/>
      <c r="AL120" s="117"/>
      <c r="AM120" s="117"/>
      <c r="AN120" s="117"/>
      <c r="AO120" s="26"/>
      <c r="AP120" s="8">
        <f t="shared" si="5"/>
        <v>0</v>
      </c>
      <c r="AQ120" s="20"/>
    </row>
    <row r="121" spans="1:43" x14ac:dyDescent="0.2">
      <c r="A121" s="1"/>
      <c r="B121" s="11"/>
      <c r="C121" s="10"/>
      <c r="D121" s="123"/>
      <c r="E121" s="2"/>
      <c r="F121" s="3"/>
      <c r="G121" s="3"/>
      <c r="H121" s="3"/>
      <c r="I121" s="3"/>
      <c r="J121" s="3"/>
      <c r="K121" s="114"/>
      <c r="L121" s="114"/>
      <c r="M121" s="4"/>
      <c r="N121" s="7">
        <f t="shared" si="4"/>
        <v>0</v>
      </c>
      <c r="O121" s="2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117"/>
      <c r="AL121" s="117"/>
      <c r="AM121" s="117"/>
      <c r="AN121" s="117"/>
      <c r="AO121" s="26"/>
      <c r="AP121" s="8">
        <f t="shared" si="5"/>
        <v>0</v>
      </c>
      <c r="AQ121" s="20"/>
    </row>
    <row r="122" spans="1:43" x14ac:dyDescent="0.2">
      <c r="A122" s="1"/>
      <c r="B122" s="11"/>
      <c r="C122" s="10"/>
      <c r="D122" s="123"/>
      <c r="E122" s="2"/>
      <c r="F122" s="3"/>
      <c r="G122" s="3"/>
      <c r="H122" s="3"/>
      <c r="I122" s="3"/>
      <c r="J122" s="3"/>
      <c r="K122" s="114"/>
      <c r="L122" s="114"/>
      <c r="M122" s="4"/>
      <c r="N122" s="7">
        <f t="shared" si="4"/>
        <v>0</v>
      </c>
      <c r="O122" s="2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117"/>
      <c r="AL122" s="117"/>
      <c r="AM122" s="117"/>
      <c r="AN122" s="117"/>
      <c r="AO122" s="26"/>
      <c r="AP122" s="8">
        <f t="shared" si="5"/>
        <v>0</v>
      </c>
      <c r="AQ122" s="20"/>
    </row>
    <row r="123" spans="1:43" x14ac:dyDescent="0.2">
      <c r="A123" s="1"/>
      <c r="B123" s="11"/>
      <c r="C123" s="10"/>
      <c r="D123" s="123"/>
      <c r="E123" s="2"/>
      <c r="F123" s="3"/>
      <c r="G123" s="3"/>
      <c r="H123" s="3"/>
      <c r="I123" s="3"/>
      <c r="J123" s="3"/>
      <c r="K123" s="114"/>
      <c r="L123" s="114"/>
      <c r="M123" s="4"/>
      <c r="N123" s="7">
        <f t="shared" si="4"/>
        <v>0</v>
      </c>
      <c r="O123" s="2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117"/>
      <c r="AL123" s="117"/>
      <c r="AM123" s="117"/>
      <c r="AN123" s="117"/>
      <c r="AO123" s="26"/>
      <c r="AP123" s="8">
        <f t="shared" si="5"/>
        <v>0</v>
      </c>
      <c r="AQ123" s="20"/>
    </row>
    <row r="124" spans="1:43" x14ac:dyDescent="0.2">
      <c r="A124" s="1"/>
      <c r="B124" s="11"/>
      <c r="C124" s="10"/>
      <c r="D124" s="123"/>
      <c r="E124" s="2"/>
      <c r="F124" s="3"/>
      <c r="G124" s="3"/>
      <c r="H124" s="3"/>
      <c r="I124" s="3"/>
      <c r="J124" s="3"/>
      <c r="K124" s="114"/>
      <c r="L124" s="114"/>
      <c r="M124" s="4"/>
      <c r="N124" s="7">
        <f t="shared" si="4"/>
        <v>0</v>
      </c>
      <c r="O124" s="2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117"/>
      <c r="AL124" s="117"/>
      <c r="AM124" s="117"/>
      <c r="AN124" s="117"/>
      <c r="AO124" s="26"/>
      <c r="AP124" s="8">
        <f t="shared" si="5"/>
        <v>0</v>
      </c>
      <c r="AQ124" s="20"/>
    </row>
    <row r="125" spans="1:43" x14ac:dyDescent="0.2">
      <c r="A125" s="1"/>
      <c r="B125" s="11"/>
      <c r="C125" s="10"/>
      <c r="D125" s="123"/>
      <c r="E125" s="2"/>
      <c r="F125" s="3"/>
      <c r="G125" s="3"/>
      <c r="H125" s="3"/>
      <c r="I125" s="3"/>
      <c r="J125" s="3"/>
      <c r="K125" s="114"/>
      <c r="L125" s="114"/>
      <c r="M125" s="4"/>
      <c r="N125" s="7">
        <f t="shared" si="4"/>
        <v>0</v>
      </c>
      <c r="O125" s="2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117"/>
      <c r="AL125" s="117"/>
      <c r="AM125" s="117"/>
      <c r="AN125" s="117"/>
      <c r="AO125" s="26"/>
      <c r="AP125" s="8">
        <f t="shared" si="5"/>
        <v>0</v>
      </c>
      <c r="AQ125" s="20"/>
    </row>
    <row r="126" spans="1:43" x14ac:dyDescent="0.2">
      <c r="A126" s="1"/>
      <c r="B126" s="11"/>
      <c r="C126" s="10"/>
      <c r="D126" s="123"/>
      <c r="E126" s="2"/>
      <c r="F126" s="3"/>
      <c r="G126" s="3"/>
      <c r="H126" s="3"/>
      <c r="I126" s="3"/>
      <c r="J126" s="3"/>
      <c r="K126" s="114"/>
      <c r="L126" s="114"/>
      <c r="M126" s="4"/>
      <c r="N126" s="7">
        <f t="shared" si="4"/>
        <v>0</v>
      </c>
      <c r="O126" s="2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117"/>
      <c r="AL126" s="117"/>
      <c r="AM126" s="117"/>
      <c r="AN126" s="117"/>
      <c r="AO126" s="26"/>
      <c r="AP126" s="8">
        <f t="shared" si="5"/>
        <v>0</v>
      </c>
      <c r="AQ126" s="20"/>
    </row>
    <row r="127" spans="1:43" x14ac:dyDescent="0.2">
      <c r="A127" s="1"/>
      <c r="B127" s="11"/>
      <c r="C127" s="10"/>
      <c r="D127" s="123"/>
      <c r="E127" s="2"/>
      <c r="F127" s="3"/>
      <c r="G127" s="3"/>
      <c r="H127" s="3"/>
      <c r="I127" s="3"/>
      <c r="J127" s="3"/>
      <c r="K127" s="114"/>
      <c r="L127" s="114"/>
      <c r="M127" s="4"/>
      <c r="N127" s="7">
        <f t="shared" si="4"/>
        <v>0</v>
      </c>
      <c r="O127" s="2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117"/>
      <c r="AL127" s="117"/>
      <c r="AM127" s="117"/>
      <c r="AN127" s="117"/>
      <c r="AO127" s="26"/>
      <c r="AP127" s="8">
        <f t="shared" si="5"/>
        <v>0</v>
      </c>
      <c r="AQ127" s="20"/>
    </row>
    <row r="128" spans="1:43" x14ac:dyDescent="0.2">
      <c r="A128" s="1"/>
      <c r="B128" s="11"/>
      <c r="C128" s="10"/>
      <c r="D128" s="123"/>
      <c r="E128" s="2"/>
      <c r="F128" s="3"/>
      <c r="G128" s="3"/>
      <c r="H128" s="3"/>
      <c r="I128" s="3"/>
      <c r="J128" s="3"/>
      <c r="K128" s="114"/>
      <c r="L128" s="114"/>
      <c r="M128" s="4"/>
      <c r="N128" s="7">
        <f t="shared" si="4"/>
        <v>0</v>
      </c>
      <c r="O128" s="2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117"/>
      <c r="AL128" s="117"/>
      <c r="AM128" s="117"/>
      <c r="AN128" s="117"/>
      <c r="AO128" s="26"/>
      <c r="AP128" s="8">
        <f t="shared" si="5"/>
        <v>0</v>
      </c>
      <c r="AQ128" s="20"/>
    </row>
    <row r="129" spans="1:43" x14ac:dyDescent="0.2">
      <c r="A129" s="1"/>
      <c r="B129" s="11"/>
      <c r="C129" s="10"/>
      <c r="D129" s="123"/>
      <c r="E129" s="2"/>
      <c r="F129" s="3"/>
      <c r="G129" s="3"/>
      <c r="H129" s="3"/>
      <c r="I129" s="3"/>
      <c r="J129" s="3"/>
      <c r="K129" s="114"/>
      <c r="L129" s="114"/>
      <c r="M129" s="4"/>
      <c r="N129" s="7">
        <f t="shared" si="4"/>
        <v>0</v>
      </c>
      <c r="O129" s="2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117"/>
      <c r="AL129" s="117"/>
      <c r="AM129" s="117"/>
      <c r="AN129" s="117"/>
      <c r="AO129" s="26"/>
      <c r="AP129" s="8">
        <f t="shared" si="5"/>
        <v>0</v>
      </c>
      <c r="AQ129" s="20"/>
    </row>
    <row r="130" spans="1:43" x14ac:dyDescent="0.2">
      <c r="A130" s="1"/>
      <c r="B130" s="11"/>
      <c r="C130" s="10"/>
      <c r="D130" s="123"/>
      <c r="E130" s="2"/>
      <c r="F130" s="3"/>
      <c r="G130" s="3"/>
      <c r="H130" s="3"/>
      <c r="I130" s="3"/>
      <c r="J130" s="3"/>
      <c r="K130" s="114"/>
      <c r="L130" s="114"/>
      <c r="M130" s="4"/>
      <c r="N130" s="7">
        <f t="shared" si="4"/>
        <v>0</v>
      </c>
      <c r="O130" s="2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117"/>
      <c r="AL130" s="117"/>
      <c r="AM130" s="117"/>
      <c r="AN130" s="117"/>
      <c r="AO130" s="26"/>
      <c r="AP130" s="8">
        <f t="shared" si="5"/>
        <v>0</v>
      </c>
      <c r="AQ130" s="20"/>
    </row>
    <row r="131" spans="1:43" x14ac:dyDescent="0.2">
      <c r="A131" s="1"/>
      <c r="B131" s="11"/>
      <c r="C131" s="10"/>
      <c r="D131" s="123"/>
      <c r="E131" s="2"/>
      <c r="F131" s="3"/>
      <c r="G131" s="3"/>
      <c r="H131" s="3"/>
      <c r="I131" s="3"/>
      <c r="J131" s="3"/>
      <c r="K131" s="114"/>
      <c r="L131" s="114"/>
      <c r="M131" s="4"/>
      <c r="N131" s="7">
        <f t="shared" si="4"/>
        <v>0</v>
      </c>
      <c r="O131" s="2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117"/>
      <c r="AL131" s="117"/>
      <c r="AM131" s="117"/>
      <c r="AN131" s="117"/>
      <c r="AO131" s="26"/>
      <c r="AP131" s="8">
        <f t="shared" si="5"/>
        <v>0</v>
      </c>
      <c r="AQ131" s="20"/>
    </row>
    <row r="132" spans="1:43" x14ac:dyDescent="0.2">
      <c r="A132" s="1"/>
      <c r="B132" s="11"/>
      <c r="C132" s="10"/>
      <c r="D132" s="123"/>
      <c r="E132" s="2"/>
      <c r="F132" s="3"/>
      <c r="G132" s="3"/>
      <c r="H132" s="3"/>
      <c r="I132" s="3"/>
      <c r="J132" s="3"/>
      <c r="K132" s="114"/>
      <c r="L132" s="114"/>
      <c r="M132" s="4"/>
      <c r="N132" s="7">
        <f t="shared" si="4"/>
        <v>0</v>
      </c>
      <c r="O132" s="2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117"/>
      <c r="AL132" s="117"/>
      <c r="AM132" s="117"/>
      <c r="AN132" s="117"/>
      <c r="AO132" s="26"/>
      <c r="AP132" s="8">
        <f t="shared" si="5"/>
        <v>0</v>
      </c>
      <c r="AQ132" s="20"/>
    </row>
    <row r="133" spans="1:43" x14ac:dyDescent="0.2">
      <c r="A133" s="1"/>
      <c r="B133" s="11"/>
      <c r="C133" s="10"/>
      <c r="D133" s="123"/>
      <c r="E133" s="2"/>
      <c r="F133" s="3"/>
      <c r="G133" s="3"/>
      <c r="H133" s="3"/>
      <c r="I133" s="3"/>
      <c r="J133" s="3"/>
      <c r="K133" s="114"/>
      <c r="L133" s="114"/>
      <c r="M133" s="4"/>
      <c r="N133" s="7">
        <f t="shared" si="4"/>
        <v>0</v>
      </c>
      <c r="O133" s="2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117"/>
      <c r="AL133" s="117"/>
      <c r="AM133" s="117"/>
      <c r="AN133" s="117"/>
      <c r="AO133" s="26"/>
      <c r="AP133" s="8">
        <f t="shared" si="5"/>
        <v>0</v>
      </c>
      <c r="AQ133" s="20"/>
    </row>
    <row r="134" spans="1:43" x14ac:dyDescent="0.2">
      <c r="A134" s="1"/>
      <c r="B134" s="11"/>
      <c r="C134" s="10"/>
      <c r="D134" s="123"/>
      <c r="E134" s="2"/>
      <c r="F134" s="3"/>
      <c r="G134" s="3"/>
      <c r="H134" s="3"/>
      <c r="I134" s="3"/>
      <c r="J134" s="3"/>
      <c r="K134" s="114"/>
      <c r="L134" s="114"/>
      <c r="M134" s="4"/>
      <c r="N134" s="7">
        <f t="shared" si="4"/>
        <v>0</v>
      </c>
      <c r="O134" s="2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117"/>
      <c r="AL134" s="117"/>
      <c r="AM134" s="117"/>
      <c r="AN134" s="117"/>
      <c r="AO134" s="26"/>
      <c r="AP134" s="8">
        <f t="shared" si="5"/>
        <v>0</v>
      </c>
      <c r="AQ134" s="20"/>
    </row>
    <row r="135" spans="1:43" x14ac:dyDescent="0.2">
      <c r="A135" s="1"/>
      <c r="B135" s="11"/>
      <c r="C135" s="10"/>
      <c r="D135" s="123"/>
      <c r="E135" s="2"/>
      <c r="F135" s="3"/>
      <c r="G135" s="3"/>
      <c r="H135" s="3"/>
      <c r="I135" s="3"/>
      <c r="J135" s="3"/>
      <c r="K135" s="114"/>
      <c r="L135" s="114"/>
      <c r="M135" s="4"/>
      <c r="N135" s="7">
        <f t="shared" ref="N135:N160" si="6">SUM(E135:M135)</f>
        <v>0</v>
      </c>
      <c r="O135" s="2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117"/>
      <c r="AL135" s="117"/>
      <c r="AM135" s="117"/>
      <c r="AN135" s="117"/>
      <c r="AO135" s="26"/>
      <c r="AP135" s="8">
        <f t="shared" ref="AP135:AP160" si="7">SUM(O135:AO135)</f>
        <v>0</v>
      </c>
      <c r="AQ135" s="20"/>
    </row>
    <row r="136" spans="1:43" x14ac:dyDescent="0.2">
      <c r="A136" s="1"/>
      <c r="B136" s="11"/>
      <c r="C136" s="10"/>
      <c r="D136" s="123"/>
      <c r="E136" s="2"/>
      <c r="F136" s="3"/>
      <c r="G136" s="3"/>
      <c r="H136" s="3"/>
      <c r="I136" s="3"/>
      <c r="J136" s="3"/>
      <c r="K136" s="114"/>
      <c r="L136" s="114"/>
      <c r="M136" s="4"/>
      <c r="N136" s="7">
        <f t="shared" si="6"/>
        <v>0</v>
      </c>
      <c r="O136" s="2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117"/>
      <c r="AL136" s="117"/>
      <c r="AM136" s="117"/>
      <c r="AN136" s="117"/>
      <c r="AO136" s="26"/>
      <c r="AP136" s="8">
        <f t="shared" si="7"/>
        <v>0</v>
      </c>
      <c r="AQ136" s="20"/>
    </row>
    <row r="137" spans="1:43" x14ac:dyDescent="0.2">
      <c r="A137" s="1"/>
      <c r="B137" s="11"/>
      <c r="C137" s="10"/>
      <c r="D137" s="123"/>
      <c r="E137" s="2"/>
      <c r="F137" s="3"/>
      <c r="G137" s="3"/>
      <c r="H137" s="3"/>
      <c r="I137" s="3"/>
      <c r="J137" s="3"/>
      <c r="K137" s="114"/>
      <c r="L137" s="114"/>
      <c r="M137" s="4"/>
      <c r="N137" s="7">
        <f t="shared" si="6"/>
        <v>0</v>
      </c>
      <c r="O137" s="2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117"/>
      <c r="AL137" s="117"/>
      <c r="AM137" s="117"/>
      <c r="AN137" s="117"/>
      <c r="AO137" s="26"/>
      <c r="AP137" s="8">
        <f t="shared" si="7"/>
        <v>0</v>
      </c>
      <c r="AQ137" s="20"/>
    </row>
    <row r="138" spans="1:43" x14ac:dyDescent="0.2">
      <c r="A138" s="1"/>
      <c r="B138" s="11"/>
      <c r="C138" s="10"/>
      <c r="D138" s="123"/>
      <c r="E138" s="2"/>
      <c r="F138" s="3"/>
      <c r="G138" s="3"/>
      <c r="H138" s="3"/>
      <c r="I138" s="3"/>
      <c r="J138" s="3"/>
      <c r="K138" s="114"/>
      <c r="L138" s="114"/>
      <c r="M138" s="4"/>
      <c r="N138" s="7">
        <f t="shared" si="6"/>
        <v>0</v>
      </c>
      <c r="O138" s="2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117"/>
      <c r="AL138" s="117"/>
      <c r="AM138" s="117"/>
      <c r="AN138" s="117"/>
      <c r="AO138" s="26"/>
      <c r="AP138" s="8">
        <f t="shared" si="7"/>
        <v>0</v>
      </c>
      <c r="AQ138" s="20"/>
    </row>
    <row r="139" spans="1:43" x14ac:dyDescent="0.2">
      <c r="A139" s="1"/>
      <c r="B139" s="11"/>
      <c r="C139" s="10"/>
      <c r="D139" s="123"/>
      <c r="E139" s="2"/>
      <c r="F139" s="3"/>
      <c r="G139" s="3"/>
      <c r="H139" s="3"/>
      <c r="I139" s="3"/>
      <c r="J139" s="3"/>
      <c r="K139" s="114"/>
      <c r="L139" s="114"/>
      <c r="M139" s="4"/>
      <c r="N139" s="7">
        <f t="shared" si="6"/>
        <v>0</v>
      </c>
      <c r="O139" s="2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117"/>
      <c r="AL139" s="117"/>
      <c r="AM139" s="117"/>
      <c r="AN139" s="117"/>
      <c r="AO139" s="26"/>
      <c r="AP139" s="8">
        <f t="shared" si="7"/>
        <v>0</v>
      </c>
      <c r="AQ139" s="20"/>
    </row>
    <row r="140" spans="1:43" x14ac:dyDescent="0.2">
      <c r="A140" s="1"/>
      <c r="B140" s="11"/>
      <c r="C140" s="10"/>
      <c r="D140" s="123"/>
      <c r="E140" s="2"/>
      <c r="F140" s="3"/>
      <c r="G140" s="3"/>
      <c r="H140" s="3"/>
      <c r="I140" s="3"/>
      <c r="J140" s="3"/>
      <c r="K140" s="114"/>
      <c r="L140" s="114"/>
      <c r="M140" s="4"/>
      <c r="N140" s="7">
        <f t="shared" si="6"/>
        <v>0</v>
      </c>
      <c r="O140" s="2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117"/>
      <c r="AL140" s="117"/>
      <c r="AM140" s="117"/>
      <c r="AN140" s="117"/>
      <c r="AO140" s="26"/>
      <c r="AP140" s="8">
        <f t="shared" si="7"/>
        <v>0</v>
      </c>
      <c r="AQ140" s="20"/>
    </row>
    <row r="141" spans="1:43" x14ac:dyDescent="0.2">
      <c r="A141" s="1"/>
      <c r="B141" s="11"/>
      <c r="C141" s="10"/>
      <c r="D141" s="123"/>
      <c r="E141" s="2"/>
      <c r="F141" s="3"/>
      <c r="G141" s="3"/>
      <c r="H141" s="3"/>
      <c r="I141" s="3"/>
      <c r="J141" s="3"/>
      <c r="K141" s="114"/>
      <c r="L141" s="114"/>
      <c r="M141" s="4"/>
      <c r="N141" s="7">
        <f t="shared" si="6"/>
        <v>0</v>
      </c>
      <c r="O141" s="2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117"/>
      <c r="AL141" s="117"/>
      <c r="AM141" s="117"/>
      <c r="AN141" s="117"/>
      <c r="AO141" s="26"/>
      <c r="AP141" s="8">
        <f t="shared" si="7"/>
        <v>0</v>
      </c>
      <c r="AQ141" s="20"/>
    </row>
    <row r="142" spans="1:43" x14ac:dyDescent="0.2">
      <c r="A142" s="1"/>
      <c r="B142" s="11"/>
      <c r="C142" s="10"/>
      <c r="D142" s="123"/>
      <c r="E142" s="2"/>
      <c r="F142" s="3"/>
      <c r="G142" s="3"/>
      <c r="H142" s="3"/>
      <c r="I142" s="3"/>
      <c r="J142" s="3"/>
      <c r="K142" s="114"/>
      <c r="L142" s="114"/>
      <c r="M142" s="4"/>
      <c r="N142" s="7">
        <f t="shared" si="6"/>
        <v>0</v>
      </c>
      <c r="O142" s="2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117"/>
      <c r="AL142" s="117"/>
      <c r="AM142" s="117"/>
      <c r="AN142" s="117"/>
      <c r="AO142" s="26"/>
      <c r="AP142" s="8">
        <f t="shared" si="7"/>
        <v>0</v>
      </c>
      <c r="AQ142" s="20"/>
    </row>
    <row r="143" spans="1:43" x14ac:dyDescent="0.2">
      <c r="A143" s="1"/>
      <c r="B143" s="11"/>
      <c r="C143" s="10"/>
      <c r="D143" s="123"/>
      <c r="E143" s="2"/>
      <c r="F143" s="3"/>
      <c r="G143" s="3"/>
      <c r="H143" s="3"/>
      <c r="I143" s="3"/>
      <c r="J143" s="3"/>
      <c r="K143" s="114"/>
      <c r="L143" s="114"/>
      <c r="M143" s="4"/>
      <c r="N143" s="7">
        <f t="shared" si="6"/>
        <v>0</v>
      </c>
      <c r="O143" s="2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117"/>
      <c r="AL143" s="117"/>
      <c r="AM143" s="117"/>
      <c r="AN143" s="117"/>
      <c r="AO143" s="26"/>
      <c r="AP143" s="8">
        <f t="shared" si="7"/>
        <v>0</v>
      </c>
      <c r="AQ143" s="20"/>
    </row>
    <row r="144" spans="1:43" x14ac:dyDescent="0.2">
      <c r="A144" s="1"/>
      <c r="B144" s="11"/>
      <c r="C144" s="10"/>
      <c r="D144" s="123"/>
      <c r="E144" s="2"/>
      <c r="F144" s="3"/>
      <c r="G144" s="3"/>
      <c r="H144" s="3"/>
      <c r="I144" s="3"/>
      <c r="J144" s="3"/>
      <c r="K144" s="114"/>
      <c r="L144" s="114"/>
      <c r="M144" s="4"/>
      <c r="N144" s="7">
        <f t="shared" si="6"/>
        <v>0</v>
      </c>
      <c r="O144" s="2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117"/>
      <c r="AL144" s="117"/>
      <c r="AM144" s="117"/>
      <c r="AN144" s="117"/>
      <c r="AO144" s="26"/>
      <c r="AP144" s="8">
        <f t="shared" si="7"/>
        <v>0</v>
      </c>
      <c r="AQ144" s="20"/>
    </row>
    <row r="145" spans="1:43" x14ac:dyDescent="0.2">
      <c r="A145" s="1"/>
      <c r="B145" s="11"/>
      <c r="C145" s="10"/>
      <c r="D145" s="123"/>
      <c r="E145" s="2"/>
      <c r="F145" s="3"/>
      <c r="G145" s="3"/>
      <c r="H145" s="3"/>
      <c r="I145" s="3"/>
      <c r="J145" s="3"/>
      <c r="K145" s="114"/>
      <c r="L145" s="114"/>
      <c r="M145" s="4"/>
      <c r="N145" s="7">
        <f t="shared" si="6"/>
        <v>0</v>
      </c>
      <c r="O145" s="2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117"/>
      <c r="AL145" s="117"/>
      <c r="AM145" s="117"/>
      <c r="AN145" s="117"/>
      <c r="AO145" s="26"/>
      <c r="AP145" s="8">
        <f t="shared" si="7"/>
        <v>0</v>
      </c>
      <c r="AQ145" s="20"/>
    </row>
    <row r="146" spans="1:43" x14ac:dyDescent="0.2">
      <c r="A146" s="1"/>
      <c r="B146" s="11"/>
      <c r="C146" s="10"/>
      <c r="D146" s="123"/>
      <c r="E146" s="2"/>
      <c r="F146" s="3"/>
      <c r="G146" s="3"/>
      <c r="H146" s="3"/>
      <c r="I146" s="3"/>
      <c r="J146" s="3"/>
      <c r="K146" s="114"/>
      <c r="L146" s="114"/>
      <c r="M146" s="4"/>
      <c r="N146" s="7">
        <f t="shared" si="6"/>
        <v>0</v>
      </c>
      <c r="O146" s="2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117"/>
      <c r="AL146" s="117"/>
      <c r="AM146" s="117"/>
      <c r="AN146" s="117"/>
      <c r="AO146" s="26"/>
      <c r="AP146" s="8">
        <f t="shared" si="7"/>
        <v>0</v>
      </c>
      <c r="AQ146" s="20"/>
    </row>
    <row r="147" spans="1:43" x14ac:dyDescent="0.2">
      <c r="A147" s="1"/>
      <c r="B147" s="11"/>
      <c r="C147" s="10"/>
      <c r="D147" s="123"/>
      <c r="E147" s="2"/>
      <c r="F147" s="3"/>
      <c r="G147" s="3"/>
      <c r="H147" s="3"/>
      <c r="I147" s="3"/>
      <c r="J147" s="3"/>
      <c r="K147" s="114"/>
      <c r="L147" s="114"/>
      <c r="M147" s="4"/>
      <c r="N147" s="7">
        <f t="shared" si="6"/>
        <v>0</v>
      </c>
      <c r="O147" s="2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117"/>
      <c r="AL147" s="117"/>
      <c r="AM147" s="117"/>
      <c r="AN147" s="117"/>
      <c r="AO147" s="26"/>
      <c r="AP147" s="8">
        <f t="shared" si="7"/>
        <v>0</v>
      </c>
      <c r="AQ147" s="20"/>
    </row>
    <row r="148" spans="1:43" x14ac:dyDescent="0.2">
      <c r="A148" s="1"/>
      <c r="B148" s="11"/>
      <c r="C148" s="10"/>
      <c r="D148" s="123"/>
      <c r="E148" s="2"/>
      <c r="F148" s="3"/>
      <c r="G148" s="3"/>
      <c r="H148" s="3"/>
      <c r="I148" s="3"/>
      <c r="J148" s="3"/>
      <c r="K148" s="114"/>
      <c r="L148" s="114"/>
      <c r="M148" s="4"/>
      <c r="N148" s="7">
        <f t="shared" si="6"/>
        <v>0</v>
      </c>
      <c r="O148" s="2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117"/>
      <c r="AL148" s="117"/>
      <c r="AM148" s="117"/>
      <c r="AN148" s="117"/>
      <c r="AO148" s="26"/>
      <c r="AP148" s="8">
        <f t="shared" si="7"/>
        <v>0</v>
      </c>
      <c r="AQ148" s="20"/>
    </row>
    <row r="149" spans="1:43" x14ac:dyDescent="0.2">
      <c r="A149" s="1"/>
      <c r="B149" s="11"/>
      <c r="C149" s="10"/>
      <c r="D149" s="123"/>
      <c r="E149" s="2"/>
      <c r="F149" s="3"/>
      <c r="G149" s="3"/>
      <c r="H149" s="3"/>
      <c r="I149" s="3"/>
      <c r="J149" s="3"/>
      <c r="K149" s="114"/>
      <c r="L149" s="114"/>
      <c r="M149" s="4"/>
      <c r="N149" s="7">
        <f t="shared" si="6"/>
        <v>0</v>
      </c>
      <c r="O149" s="2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117"/>
      <c r="AL149" s="117"/>
      <c r="AM149" s="117"/>
      <c r="AN149" s="117"/>
      <c r="AO149" s="26"/>
      <c r="AP149" s="8">
        <f t="shared" si="7"/>
        <v>0</v>
      </c>
      <c r="AQ149" s="20"/>
    </row>
    <row r="150" spans="1:43" x14ac:dyDescent="0.2">
      <c r="A150" s="1"/>
      <c r="B150" s="11"/>
      <c r="C150" s="10"/>
      <c r="D150" s="123"/>
      <c r="E150" s="2"/>
      <c r="F150" s="3"/>
      <c r="G150" s="3"/>
      <c r="H150" s="3"/>
      <c r="I150" s="3"/>
      <c r="J150" s="3"/>
      <c r="K150" s="114"/>
      <c r="L150" s="114"/>
      <c r="M150" s="4"/>
      <c r="N150" s="7">
        <f t="shared" si="6"/>
        <v>0</v>
      </c>
      <c r="O150" s="2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117"/>
      <c r="AL150" s="117"/>
      <c r="AM150" s="117"/>
      <c r="AN150" s="117"/>
      <c r="AO150" s="26"/>
      <c r="AP150" s="8">
        <f t="shared" si="7"/>
        <v>0</v>
      </c>
      <c r="AQ150" s="20"/>
    </row>
    <row r="151" spans="1:43" x14ac:dyDescent="0.2">
      <c r="A151" s="1"/>
      <c r="B151" s="11"/>
      <c r="C151" s="10"/>
      <c r="D151" s="123"/>
      <c r="E151" s="2"/>
      <c r="F151" s="3"/>
      <c r="G151" s="3"/>
      <c r="H151" s="3"/>
      <c r="I151" s="3"/>
      <c r="J151" s="3"/>
      <c r="K151" s="114"/>
      <c r="L151" s="114"/>
      <c r="M151" s="4"/>
      <c r="N151" s="7">
        <f t="shared" si="6"/>
        <v>0</v>
      </c>
      <c r="O151" s="2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117"/>
      <c r="AL151" s="117"/>
      <c r="AM151" s="117"/>
      <c r="AN151" s="117"/>
      <c r="AO151" s="26"/>
      <c r="AP151" s="8">
        <f t="shared" si="7"/>
        <v>0</v>
      </c>
      <c r="AQ151" s="20"/>
    </row>
    <row r="152" spans="1:43" x14ac:dyDescent="0.2">
      <c r="A152" s="1"/>
      <c r="B152" s="11"/>
      <c r="C152" s="10"/>
      <c r="D152" s="123"/>
      <c r="E152" s="2"/>
      <c r="F152" s="3"/>
      <c r="G152" s="3"/>
      <c r="H152" s="3"/>
      <c r="I152" s="3"/>
      <c r="J152" s="3"/>
      <c r="K152" s="114"/>
      <c r="L152" s="114"/>
      <c r="M152" s="4"/>
      <c r="N152" s="7">
        <f t="shared" si="6"/>
        <v>0</v>
      </c>
      <c r="O152" s="2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117"/>
      <c r="AL152" s="117"/>
      <c r="AM152" s="117"/>
      <c r="AN152" s="117"/>
      <c r="AO152" s="26"/>
      <c r="AP152" s="8">
        <f t="shared" si="7"/>
        <v>0</v>
      </c>
      <c r="AQ152" s="20"/>
    </row>
    <row r="153" spans="1:43" x14ac:dyDescent="0.2">
      <c r="A153" s="1"/>
      <c r="B153" s="11"/>
      <c r="C153" s="10"/>
      <c r="D153" s="123"/>
      <c r="E153" s="2"/>
      <c r="F153" s="3"/>
      <c r="G153" s="3"/>
      <c r="H153" s="3"/>
      <c r="I153" s="3"/>
      <c r="J153" s="3"/>
      <c r="K153" s="114"/>
      <c r="L153" s="114"/>
      <c r="M153" s="4"/>
      <c r="N153" s="7">
        <f t="shared" si="6"/>
        <v>0</v>
      </c>
      <c r="O153" s="2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117"/>
      <c r="AL153" s="117"/>
      <c r="AM153" s="117"/>
      <c r="AN153" s="117"/>
      <c r="AO153" s="26"/>
      <c r="AP153" s="8">
        <f t="shared" si="7"/>
        <v>0</v>
      </c>
      <c r="AQ153" s="20"/>
    </row>
    <row r="154" spans="1:43" x14ac:dyDescent="0.2">
      <c r="A154" s="1"/>
      <c r="B154" s="11"/>
      <c r="C154" s="10"/>
      <c r="D154" s="123"/>
      <c r="E154" s="2"/>
      <c r="F154" s="3"/>
      <c r="G154" s="3"/>
      <c r="H154" s="3"/>
      <c r="I154" s="3"/>
      <c r="J154" s="3"/>
      <c r="K154" s="114"/>
      <c r="L154" s="114"/>
      <c r="M154" s="4"/>
      <c r="N154" s="7">
        <f t="shared" si="6"/>
        <v>0</v>
      </c>
      <c r="O154" s="2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117"/>
      <c r="AL154" s="117"/>
      <c r="AM154" s="117"/>
      <c r="AN154" s="117"/>
      <c r="AO154" s="26"/>
      <c r="AP154" s="8">
        <f t="shared" si="7"/>
        <v>0</v>
      </c>
      <c r="AQ154" s="20"/>
    </row>
    <row r="155" spans="1:43" x14ac:dyDescent="0.2">
      <c r="A155" s="1"/>
      <c r="B155" s="11"/>
      <c r="C155" s="10"/>
      <c r="D155" s="123"/>
      <c r="E155" s="2"/>
      <c r="F155" s="3"/>
      <c r="G155" s="3"/>
      <c r="H155" s="3"/>
      <c r="I155" s="3"/>
      <c r="J155" s="3"/>
      <c r="K155" s="114"/>
      <c r="L155" s="114"/>
      <c r="M155" s="4"/>
      <c r="N155" s="7">
        <f t="shared" si="6"/>
        <v>0</v>
      </c>
      <c r="O155" s="2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117"/>
      <c r="AL155" s="117"/>
      <c r="AM155" s="117"/>
      <c r="AN155" s="117"/>
      <c r="AO155" s="26"/>
      <c r="AP155" s="8">
        <f t="shared" si="7"/>
        <v>0</v>
      </c>
      <c r="AQ155" s="20"/>
    </row>
    <row r="156" spans="1:43" x14ac:dyDescent="0.2">
      <c r="A156" s="1"/>
      <c r="B156" s="11"/>
      <c r="C156" s="10"/>
      <c r="D156" s="123"/>
      <c r="E156" s="2"/>
      <c r="F156" s="3"/>
      <c r="G156" s="3"/>
      <c r="H156" s="3"/>
      <c r="I156" s="3"/>
      <c r="J156" s="3"/>
      <c r="K156" s="114"/>
      <c r="L156" s="114"/>
      <c r="M156" s="4"/>
      <c r="N156" s="7">
        <f t="shared" si="6"/>
        <v>0</v>
      </c>
      <c r="O156" s="2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117"/>
      <c r="AL156" s="117"/>
      <c r="AM156" s="117"/>
      <c r="AN156" s="117"/>
      <c r="AO156" s="26"/>
      <c r="AP156" s="8">
        <f t="shared" si="7"/>
        <v>0</v>
      </c>
      <c r="AQ156" s="20"/>
    </row>
    <row r="157" spans="1:43" x14ac:dyDescent="0.2">
      <c r="A157" s="1"/>
      <c r="B157" s="11"/>
      <c r="C157" s="10"/>
      <c r="D157" s="123"/>
      <c r="E157" s="2"/>
      <c r="F157" s="3"/>
      <c r="G157" s="3"/>
      <c r="H157" s="3"/>
      <c r="I157" s="3"/>
      <c r="J157" s="3"/>
      <c r="K157" s="114"/>
      <c r="L157" s="114"/>
      <c r="M157" s="4"/>
      <c r="N157" s="7">
        <f t="shared" si="6"/>
        <v>0</v>
      </c>
      <c r="O157" s="2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117"/>
      <c r="AL157" s="117"/>
      <c r="AM157" s="117"/>
      <c r="AN157" s="117"/>
      <c r="AO157" s="26"/>
      <c r="AP157" s="8">
        <f t="shared" si="7"/>
        <v>0</v>
      </c>
      <c r="AQ157" s="20"/>
    </row>
    <row r="158" spans="1:43" x14ac:dyDescent="0.2">
      <c r="A158" s="1"/>
      <c r="B158" s="11"/>
      <c r="C158" s="10"/>
      <c r="D158" s="123"/>
      <c r="E158" s="2"/>
      <c r="F158" s="3"/>
      <c r="G158" s="3"/>
      <c r="H158" s="3"/>
      <c r="I158" s="3"/>
      <c r="J158" s="3"/>
      <c r="K158" s="114"/>
      <c r="L158" s="114"/>
      <c r="M158" s="4"/>
      <c r="N158" s="7">
        <f t="shared" si="6"/>
        <v>0</v>
      </c>
      <c r="O158" s="2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117"/>
      <c r="AL158" s="117"/>
      <c r="AM158" s="117"/>
      <c r="AN158" s="117"/>
      <c r="AO158" s="26"/>
      <c r="AP158" s="8">
        <f t="shared" si="7"/>
        <v>0</v>
      </c>
      <c r="AQ158" s="20"/>
    </row>
    <row r="159" spans="1:43" x14ac:dyDescent="0.2">
      <c r="A159" s="1"/>
      <c r="B159" s="11"/>
      <c r="C159" s="10"/>
      <c r="D159" s="123"/>
      <c r="E159" s="2"/>
      <c r="F159" s="3"/>
      <c r="G159" s="3"/>
      <c r="H159" s="3"/>
      <c r="I159" s="3"/>
      <c r="J159" s="3"/>
      <c r="K159" s="114"/>
      <c r="L159" s="114"/>
      <c r="M159" s="4"/>
      <c r="N159" s="7">
        <f t="shared" si="6"/>
        <v>0</v>
      </c>
      <c r="O159" s="2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117"/>
      <c r="AL159" s="117"/>
      <c r="AM159" s="117"/>
      <c r="AN159" s="117"/>
      <c r="AO159" s="26"/>
      <c r="AP159" s="8">
        <f t="shared" si="7"/>
        <v>0</v>
      </c>
      <c r="AQ159" s="20"/>
    </row>
    <row r="160" spans="1:43" ht="13.5" thickBot="1" x14ac:dyDescent="0.25">
      <c r="A160" s="12"/>
      <c r="B160" s="13"/>
      <c r="C160" s="14"/>
      <c r="D160" s="124"/>
      <c r="E160" s="32"/>
      <c r="F160" s="15"/>
      <c r="G160" s="15"/>
      <c r="H160" s="15"/>
      <c r="I160" s="15"/>
      <c r="J160" s="15"/>
      <c r="K160" s="115"/>
      <c r="L160" s="115"/>
      <c r="M160" s="33"/>
      <c r="N160" s="31">
        <f t="shared" si="6"/>
        <v>0</v>
      </c>
      <c r="O160" s="27"/>
      <c r="P160" s="16"/>
      <c r="Q160" s="16"/>
      <c r="R160" s="16"/>
      <c r="S160" s="16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18"/>
      <c r="AL160" s="118"/>
      <c r="AM160" s="118"/>
      <c r="AN160" s="118"/>
      <c r="AO160" s="28"/>
      <c r="AP160" s="24">
        <f t="shared" si="7"/>
        <v>0</v>
      </c>
      <c r="AQ160" s="20"/>
    </row>
  </sheetData>
  <sheetProtection sheet="1" objects="1" scenarios="1" selectLockedCells="1"/>
  <mergeCells count="3">
    <mergeCell ref="E1:M1"/>
    <mergeCell ref="O1:AO1"/>
    <mergeCell ref="AQ1:AQ2"/>
  </mergeCells>
  <printOptions horizontalCentered="1" verticalCentered="1"/>
  <pageMargins left="0.78740157480314965" right="0" top="0.98425196850393704" bottom="0.98425196850393704" header="0.78740157480314965" footer="0.78740157480314965"/>
  <pageSetup paperSize="9" fitToWidth="2" pageOrder="overThenDown" orientation="portrait" horizontalDpi="300" verticalDpi="300" r:id="rId1"/>
  <headerFooter alignWithMargins="0">
    <oddHeader>&amp;C&amp;"Arial,Fett"&amp;12Buchung &amp;A 2012</oddHeader>
    <oddFooter>&amp;CSeite &amp;P von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160"/>
  <sheetViews>
    <sheetView zoomScaleNormal="5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F19" sqref="F19"/>
    </sheetView>
  </sheetViews>
  <sheetFormatPr baseColWidth="10" defaultRowHeight="12.75" x14ac:dyDescent="0.2"/>
  <cols>
    <col min="1" max="1" width="10.5703125" style="9" customWidth="1"/>
    <col min="2" max="3" width="11.5703125" style="9" customWidth="1"/>
    <col min="4" max="4" width="45.42578125" style="9" customWidth="1"/>
    <col min="5" max="13" width="11.85546875" style="6" customWidth="1"/>
    <col min="14" max="14" width="14.7109375" style="6" customWidth="1"/>
    <col min="15" max="41" width="11.85546875" style="6" customWidth="1"/>
    <col min="42" max="42" width="17.5703125" style="6" customWidth="1"/>
    <col min="43" max="43" width="14.5703125" style="6" customWidth="1"/>
    <col min="44" max="16384" width="11.42578125" style="6"/>
  </cols>
  <sheetData>
    <row r="1" spans="1:43" x14ac:dyDescent="0.2">
      <c r="A1" s="67"/>
      <c r="B1" s="68"/>
      <c r="C1" s="68"/>
      <c r="D1" s="69"/>
      <c r="E1" s="240" t="s">
        <v>1</v>
      </c>
      <c r="F1" s="241"/>
      <c r="G1" s="241"/>
      <c r="H1" s="241"/>
      <c r="I1" s="241"/>
      <c r="J1" s="241"/>
      <c r="K1" s="242"/>
      <c r="L1" s="242"/>
      <c r="M1" s="243"/>
      <c r="N1" s="29"/>
      <c r="O1" s="244" t="s">
        <v>2</v>
      </c>
      <c r="P1" s="245"/>
      <c r="Q1" s="245"/>
      <c r="R1" s="245"/>
      <c r="S1" s="245"/>
      <c r="T1" s="245"/>
      <c r="U1" s="245"/>
      <c r="V1" s="245"/>
      <c r="W1" s="245"/>
      <c r="X1" s="245"/>
      <c r="Y1" s="245"/>
      <c r="Z1" s="245"/>
      <c r="AA1" s="245"/>
      <c r="AB1" s="245"/>
      <c r="AC1" s="245"/>
      <c r="AD1" s="245"/>
      <c r="AE1" s="245"/>
      <c r="AF1" s="245"/>
      <c r="AG1" s="245"/>
      <c r="AH1" s="245"/>
      <c r="AI1" s="245"/>
      <c r="AJ1" s="245"/>
      <c r="AK1" s="246"/>
      <c r="AL1" s="246"/>
      <c r="AM1" s="246"/>
      <c r="AN1" s="246"/>
      <c r="AO1" s="247"/>
      <c r="AP1" s="21"/>
      <c r="AQ1" s="238" t="s">
        <v>59</v>
      </c>
    </row>
    <row r="2" spans="1:43" ht="51.75" customHeight="1" thickBot="1" x14ac:dyDescent="0.25">
      <c r="A2" s="70"/>
      <c r="B2" s="71"/>
      <c r="C2" s="71"/>
      <c r="D2" s="72"/>
      <c r="E2" s="125" t="str">
        <f>Plan2012!A4</f>
        <v xml:space="preserve">Mitgliedsb.+Haftpflicht </v>
      </c>
      <c r="F2" s="126" t="str">
        <f>Plan2012!$A$5</f>
        <v>LVM-Rücklaufmittel</v>
      </c>
      <c r="G2" s="126" t="str">
        <f>Plan2012!$A$6</f>
        <v>Festgeldzinsen</v>
      </c>
      <c r="H2" s="126" t="str">
        <f>Plan2012!$A$7</f>
        <v>Pacht für eigene Flächen</v>
      </c>
      <c r="I2" s="126" t="str">
        <f>Plan2012!$A$8</f>
        <v>Pachtrücklauf für städtische Flächen</v>
      </c>
      <c r="J2" s="126" t="str">
        <f>Plan2012!$A$9</f>
        <v>Rückzahlung Darlehen</v>
      </c>
      <c r="K2" s="127" t="str">
        <f>IF(Plan2012!$A$10="","",Plan2012!$A$10)</f>
        <v>LVM</v>
      </c>
      <c r="L2" s="127" t="str">
        <f>IF(Plan2012!$A$11="","",Plan2012!$A$11)</f>
        <v>Pacht</v>
      </c>
      <c r="M2" s="127" t="str">
        <f>IF(Plan2012!$A$12="","",Plan2012!$A$12)</f>
        <v>Sonstiges</v>
      </c>
      <c r="N2" s="30" t="s">
        <v>46</v>
      </c>
      <c r="O2" s="128" t="str">
        <f>Plan2012!$A$17</f>
        <v>Auszeichnung/Repräsentation</v>
      </c>
      <c r="P2" s="129" t="str">
        <f>Plan2012!$A$18</f>
        <v>Bankgebühren</v>
      </c>
      <c r="Q2" s="129" t="str">
        <f>Plan2012!$A$19</f>
        <v>Beratung/Schulung/Fachberater</v>
      </c>
      <c r="R2" s="129" t="str">
        <f>Plan2012!$A$20</f>
        <v>Büro-Anschaffung/Werterhaltung</v>
      </c>
      <c r="S2" s="129" t="str">
        <f>Plan2012!$A$21</f>
        <v>Büromaterial</v>
      </c>
      <c r="T2" s="129" t="str">
        <f>Plan2012!$A$22</f>
        <v>Büroreinigungskosten</v>
      </c>
      <c r="U2" s="129" t="str">
        <f>Plan2012!$A$23</f>
        <v>Öffentlichkeitsarbeit</v>
      </c>
      <c r="V2" s="129" t="str">
        <f>Plan2012!$A$24</f>
        <v xml:space="preserve">Gehalt </v>
      </c>
      <c r="W2" s="129" t="str">
        <f>Plan2012!$A$25</f>
        <v>Kosten Anwalt/Notar/Steuerkanzlei</v>
      </c>
      <c r="X2" s="129" t="str">
        <f>Plan2012!$A$26</f>
        <v>Literatur</v>
      </c>
      <c r="Y2" s="129" t="str">
        <f>Plan2012!$A$27</f>
        <v>Gartenzeitung</v>
      </c>
      <c r="Z2" s="129" t="str">
        <f>Plan2012!$A$28</f>
        <v>Mitgliedsbeitrag an Landesverband</v>
      </c>
      <c r="AA2" s="129" t="str">
        <f>Plan2012!$A$29</f>
        <v>Unterstützung von Vereinen</v>
      </c>
      <c r="AB2" s="129" t="str">
        <f>Plan2012!$A$30</f>
        <v>Miete/Nebenkosten</v>
      </c>
      <c r="AC2" s="129" t="str">
        <f>Plan2012!$A$31</f>
        <v>Post/Porto</v>
      </c>
      <c r="AD2" s="129" t="str">
        <f>Plan2012!$A$32</f>
        <v>Reisekosten</v>
      </c>
      <c r="AE2" s="129" t="str">
        <f>Plan2012!$A$33</f>
        <v>SV-Arbeitgeberanteil</v>
      </c>
      <c r="AF2" s="129" t="str">
        <f>Plan2012!$A$34</f>
        <v>Pauschalierte Kostenrückerstattung</v>
      </c>
      <c r="AG2" s="129" t="str">
        <f>Plan2012!$A$35</f>
        <v>Versicherung des RV</v>
      </c>
      <c r="AH2" s="129" t="str">
        <f>Plan2012!$A$36</f>
        <v>Telefon/Fax/Internet</v>
      </c>
      <c r="AI2" s="129" t="str">
        <f>Plan2012!$A$37</f>
        <v>Aufwand Schlichtungsausschuss/Kassenprüfer</v>
      </c>
      <c r="AJ2" s="129" t="str">
        <f>Plan2012!$A$38</f>
        <v>Aufwand Baukommission</v>
      </c>
      <c r="AK2" s="129" t="str">
        <f>Plan2012!$A$39</f>
        <v>Rechtsstreitigkeiten</v>
      </c>
      <c r="AL2" s="129" t="str">
        <f>Plan2012!$A$40</f>
        <v>Sonstiges</v>
      </c>
      <c r="AM2" s="129" t="str">
        <f>IF(Plan2012!$A$41="","",Plan2012!$A$41)</f>
        <v>Roland Rechtsschutz</v>
      </c>
      <c r="AN2" s="129" t="str">
        <f>IF(Plan2012!$A$42="","",Plan2012!$A$42)</f>
        <v/>
      </c>
      <c r="AO2" s="130" t="str">
        <f>IF(Plan2012!$A$43="","",Plan2012!$A$43)</f>
        <v/>
      </c>
      <c r="AP2" s="22" t="s">
        <v>4</v>
      </c>
      <c r="AQ2" s="239"/>
    </row>
    <row r="3" spans="1:43" ht="13.5" thickBot="1" x14ac:dyDescent="0.25">
      <c r="A3" s="193"/>
      <c r="B3" s="71"/>
      <c r="C3" s="75"/>
      <c r="D3" s="72"/>
      <c r="E3" s="76"/>
      <c r="F3" s="77"/>
      <c r="G3" s="77"/>
      <c r="H3" s="77"/>
      <c r="I3" s="77"/>
      <c r="J3" s="77"/>
      <c r="K3" s="77"/>
      <c r="L3" s="77"/>
      <c r="M3" s="78"/>
      <c r="N3" s="19"/>
      <c r="O3" s="79"/>
      <c r="P3" s="80"/>
      <c r="Q3" s="80"/>
      <c r="R3" s="80"/>
      <c r="S3" s="80"/>
      <c r="T3" s="80"/>
      <c r="U3" s="80"/>
      <c r="V3" s="80"/>
      <c r="W3" s="80"/>
      <c r="X3" s="80"/>
      <c r="Y3" s="80"/>
      <c r="Z3" s="80"/>
      <c r="AA3" s="80"/>
      <c r="AB3" s="80"/>
      <c r="AC3" s="80"/>
      <c r="AD3" s="80"/>
      <c r="AE3" s="80"/>
      <c r="AF3" s="80"/>
      <c r="AG3" s="80"/>
      <c r="AH3" s="80"/>
      <c r="AI3" s="80"/>
      <c r="AJ3" s="80"/>
      <c r="AK3" s="80"/>
      <c r="AL3" s="80"/>
      <c r="AM3" s="80"/>
      <c r="AN3" s="80"/>
      <c r="AO3" s="81"/>
      <c r="AP3" s="18" t="s">
        <v>60</v>
      </c>
      <c r="AQ3" s="59">
        <f>Februar!AQ4</f>
        <v>5743.86</v>
      </c>
    </row>
    <row r="4" spans="1:43" ht="21" customHeight="1" thickBot="1" x14ac:dyDescent="0.4">
      <c r="A4" s="194"/>
      <c r="B4" s="73"/>
      <c r="C4" s="74"/>
      <c r="D4" s="195" t="s">
        <v>46</v>
      </c>
      <c r="E4" s="35">
        <f>SUM(E6:E160)</f>
        <v>0</v>
      </c>
      <c r="F4" s="36">
        <f t="shared" ref="F4:N4" si="0">SUM(F6:F160)</f>
        <v>0</v>
      </c>
      <c r="G4" s="36">
        <f t="shared" si="0"/>
        <v>0</v>
      </c>
      <c r="H4" s="36">
        <f t="shared" si="0"/>
        <v>0</v>
      </c>
      <c r="I4" s="36">
        <f t="shared" si="0"/>
        <v>0</v>
      </c>
      <c r="J4" s="36">
        <f t="shared" si="0"/>
        <v>0</v>
      </c>
      <c r="K4" s="36">
        <f t="shared" si="0"/>
        <v>0</v>
      </c>
      <c r="L4" s="36">
        <f t="shared" si="0"/>
        <v>0</v>
      </c>
      <c r="M4" s="37">
        <f t="shared" si="0"/>
        <v>0</v>
      </c>
      <c r="N4" s="38">
        <f t="shared" si="0"/>
        <v>0</v>
      </c>
      <c r="O4" s="39">
        <f>SUM(O6:O160)</f>
        <v>0</v>
      </c>
      <c r="P4" s="40">
        <f t="shared" ref="P4:AP4" si="1">SUM(P6:P160)</f>
        <v>0</v>
      </c>
      <c r="Q4" s="40">
        <f t="shared" si="1"/>
        <v>0</v>
      </c>
      <c r="R4" s="40">
        <f t="shared" si="1"/>
        <v>0</v>
      </c>
      <c r="S4" s="40">
        <f t="shared" si="1"/>
        <v>0</v>
      </c>
      <c r="T4" s="40">
        <f t="shared" si="1"/>
        <v>0</v>
      </c>
      <c r="U4" s="40">
        <f t="shared" si="1"/>
        <v>0</v>
      </c>
      <c r="V4" s="40">
        <f t="shared" si="1"/>
        <v>0</v>
      </c>
      <c r="W4" s="40">
        <f t="shared" si="1"/>
        <v>0</v>
      </c>
      <c r="X4" s="40">
        <f t="shared" si="1"/>
        <v>0</v>
      </c>
      <c r="Y4" s="40">
        <f t="shared" si="1"/>
        <v>0</v>
      </c>
      <c r="Z4" s="40">
        <f t="shared" si="1"/>
        <v>0</v>
      </c>
      <c r="AA4" s="40">
        <f t="shared" si="1"/>
        <v>0</v>
      </c>
      <c r="AB4" s="40">
        <f t="shared" si="1"/>
        <v>0</v>
      </c>
      <c r="AC4" s="40">
        <f t="shared" si="1"/>
        <v>0</v>
      </c>
      <c r="AD4" s="40">
        <f t="shared" si="1"/>
        <v>0</v>
      </c>
      <c r="AE4" s="40">
        <f t="shared" si="1"/>
        <v>0</v>
      </c>
      <c r="AF4" s="40">
        <f t="shared" si="1"/>
        <v>0</v>
      </c>
      <c r="AG4" s="40">
        <f t="shared" si="1"/>
        <v>0</v>
      </c>
      <c r="AH4" s="40">
        <f t="shared" si="1"/>
        <v>0</v>
      </c>
      <c r="AI4" s="40">
        <f t="shared" si="1"/>
        <v>0</v>
      </c>
      <c r="AJ4" s="40">
        <f t="shared" si="1"/>
        <v>0</v>
      </c>
      <c r="AK4" s="40">
        <f t="shared" si="1"/>
        <v>0</v>
      </c>
      <c r="AL4" s="40">
        <f t="shared" si="1"/>
        <v>0</v>
      </c>
      <c r="AM4" s="40">
        <f t="shared" si="1"/>
        <v>0</v>
      </c>
      <c r="AN4" s="40">
        <f t="shared" si="1"/>
        <v>0</v>
      </c>
      <c r="AO4" s="40">
        <f t="shared" si="1"/>
        <v>0</v>
      </c>
      <c r="AP4" s="41">
        <f t="shared" si="1"/>
        <v>0</v>
      </c>
      <c r="AQ4" s="60">
        <f>N4-AP4+AQ3</f>
        <v>5743.86</v>
      </c>
    </row>
    <row r="5" spans="1:43" ht="26.25" thickBot="1" x14ac:dyDescent="0.25">
      <c r="A5" s="53" t="s">
        <v>0</v>
      </c>
      <c r="B5" s="54" t="s">
        <v>44</v>
      </c>
      <c r="C5" s="55" t="s">
        <v>42</v>
      </c>
      <c r="D5" s="56" t="s">
        <v>43</v>
      </c>
      <c r="E5" s="76"/>
      <c r="F5" s="77"/>
      <c r="G5" s="77"/>
      <c r="H5" s="77"/>
      <c r="I5" s="77"/>
      <c r="J5" s="77"/>
      <c r="K5" s="77"/>
      <c r="L5" s="77"/>
      <c r="M5" s="78"/>
      <c r="N5" s="57"/>
      <c r="O5" s="79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  <c r="AM5" s="80"/>
      <c r="AN5" s="80"/>
      <c r="AO5" s="81"/>
      <c r="AP5" s="58"/>
      <c r="AQ5" s="20"/>
    </row>
    <row r="6" spans="1:43" x14ac:dyDescent="0.2">
      <c r="A6" s="42"/>
      <c r="B6" s="43"/>
      <c r="C6" s="44"/>
      <c r="D6" s="122"/>
      <c r="E6" s="45"/>
      <c r="F6" s="46"/>
      <c r="G6" s="46"/>
      <c r="H6" s="46"/>
      <c r="I6" s="46"/>
      <c r="J6" s="46"/>
      <c r="K6" s="113"/>
      <c r="L6" s="113"/>
      <c r="M6" s="47"/>
      <c r="N6" s="48">
        <f>SUM(E6:M6)</f>
        <v>0</v>
      </c>
      <c r="O6" s="49"/>
      <c r="P6" s="50"/>
      <c r="Q6" s="50"/>
      <c r="R6" s="50"/>
      <c r="S6" s="50"/>
      <c r="T6" s="50"/>
      <c r="U6" s="50"/>
      <c r="V6" s="50"/>
      <c r="W6" s="50"/>
      <c r="X6" s="50"/>
      <c r="Y6" s="50"/>
      <c r="Z6" s="50"/>
      <c r="AA6" s="50"/>
      <c r="AB6" s="50"/>
      <c r="AC6" s="50"/>
      <c r="AD6" s="50"/>
      <c r="AE6" s="50"/>
      <c r="AF6" s="50"/>
      <c r="AG6" s="50"/>
      <c r="AH6" s="50"/>
      <c r="AI6" s="50"/>
      <c r="AJ6" s="50"/>
      <c r="AK6" s="116"/>
      <c r="AL6" s="116"/>
      <c r="AM6" s="116"/>
      <c r="AN6" s="116"/>
      <c r="AO6" s="51"/>
      <c r="AP6" s="52">
        <f>SUM(O6:AO6)</f>
        <v>0</v>
      </c>
      <c r="AQ6" s="20"/>
    </row>
    <row r="7" spans="1:43" x14ac:dyDescent="0.2">
      <c r="A7" s="1"/>
      <c r="B7" s="11"/>
      <c r="C7" s="10"/>
      <c r="D7" s="123"/>
      <c r="E7" s="2"/>
      <c r="F7" s="3"/>
      <c r="G7" s="3"/>
      <c r="H7" s="3"/>
      <c r="I7" s="3"/>
      <c r="J7" s="3"/>
      <c r="K7" s="114"/>
      <c r="L7" s="114"/>
      <c r="M7" s="4"/>
      <c r="N7" s="7">
        <f t="shared" ref="N7:N70" si="2">SUM(E7:M7)</f>
        <v>0</v>
      </c>
      <c r="O7" s="2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117"/>
      <c r="AL7" s="117"/>
      <c r="AM7" s="117"/>
      <c r="AN7" s="117"/>
      <c r="AO7" s="26"/>
      <c r="AP7" s="8">
        <f t="shared" ref="AP7:AP70" si="3">SUM(O7:AO7)</f>
        <v>0</v>
      </c>
      <c r="AQ7" s="20"/>
    </row>
    <row r="8" spans="1:43" x14ac:dyDescent="0.2">
      <c r="A8" s="1"/>
      <c r="B8" s="11"/>
      <c r="C8" s="10"/>
      <c r="D8" s="123"/>
      <c r="E8" s="2"/>
      <c r="F8" s="3"/>
      <c r="G8" s="3"/>
      <c r="H8" s="3"/>
      <c r="I8" s="3"/>
      <c r="J8" s="3"/>
      <c r="K8" s="114"/>
      <c r="L8" s="114"/>
      <c r="M8" s="4"/>
      <c r="N8" s="7">
        <f t="shared" si="2"/>
        <v>0</v>
      </c>
      <c r="O8" s="2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117"/>
      <c r="AL8" s="117"/>
      <c r="AM8" s="117"/>
      <c r="AN8" s="117"/>
      <c r="AO8" s="26"/>
      <c r="AP8" s="8">
        <f t="shared" si="3"/>
        <v>0</v>
      </c>
      <c r="AQ8" s="20"/>
    </row>
    <row r="9" spans="1:43" x14ac:dyDescent="0.2">
      <c r="A9" s="1"/>
      <c r="B9" s="11"/>
      <c r="C9" s="10"/>
      <c r="D9" s="123"/>
      <c r="E9" s="2"/>
      <c r="F9" s="3"/>
      <c r="G9" s="3"/>
      <c r="H9" s="3"/>
      <c r="I9" s="3"/>
      <c r="J9" s="3"/>
      <c r="K9" s="114"/>
      <c r="L9" s="114"/>
      <c r="M9" s="4"/>
      <c r="N9" s="7">
        <f t="shared" si="2"/>
        <v>0</v>
      </c>
      <c r="O9" s="2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117"/>
      <c r="AL9" s="117"/>
      <c r="AM9" s="117"/>
      <c r="AN9" s="117"/>
      <c r="AO9" s="26"/>
      <c r="AP9" s="8">
        <f t="shared" si="3"/>
        <v>0</v>
      </c>
      <c r="AQ9" s="20"/>
    </row>
    <row r="10" spans="1:43" x14ac:dyDescent="0.2">
      <c r="A10" s="1"/>
      <c r="B10" s="11"/>
      <c r="C10" s="10"/>
      <c r="D10" s="123"/>
      <c r="E10" s="2"/>
      <c r="F10" s="3"/>
      <c r="G10" s="3"/>
      <c r="H10" s="3"/>
      <c r="I10" s="3"/>
      <c r="J10" s="3"/>
      <c r="K10" s="114"/>
      <c r="L10" s="114"/>
      <c r="M10" s="4"/>
      <c r="N10" s="7">
        <f t="shared" si="2"/>
        <v>0</v>
      </c>
      <c r="O10" s="2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117"/>
      <c r="AL10" s="117"/>
      <c r="AM10" s="117"/>
      <c r="AN10" s="117"/>
      <c r="AO10" s="26"/>
      <c r="AP10" s="8">
        <f t="shared" si="3"/>
        <v>0</v>
      </c>
      <c r="AQ10" s="20"/>
    </row>
    <row r="11" spans="1:43" x14ac:dyDescent="0.2">
      <c r="A11" s="1"/>
      <c r="B11" s="11"/>
      <c r="C11" s="10"/>
      <c r="D11" s="123"/>
      <c r="E11" s="2"/>
      <c r="F11" s="3"/>
      <c r="G11" s="3"/>
      <c r="H11" s="3"/>
      <c r="I11" s="3"/>
      <c r="J11" s="3"/>
      <c r="K11" s="114"/>
      <c r="L11" s="114"/>
      <c r="M11" s="4"/>
      <c r="N11" s="7">
        <f t="shared" si="2"/>
        <v>0</v>
      </c>
      <c r="O11" s="2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117"/>
      <c r="AL11" s="117"/>
      <c r="AM11" s="117"/>
      <c r="AN11" s="117"/>
      <c r="AO11" s="26"/>
      <c r="AP11" s="8">
        <f t="shared" si="3"/>
        <v>0</v>
      </c>
      <c r="AQ11" s="20"/>
    </row>
    <row r="12" spans="1:43" x14ac:dyDescent="0.2">
      <c r="A12" s="1"/>
      <c r="B12" s="11"/>
      <c r="C12" s="10"/>
      <c r="D12" s="123"/>
      <c r="E12" s="2"/>
      <c r="F12" s="3"/>
      <c r="G12" s="3"/>
      <c r="H12" s="3"/>
      <c r="I12" s="3"/>
      <c r="J12" s="3"/>
      <c r="K12" s="114"/>
      <c r="L12" s="114"/>
      <c r="M12" s="4"/>
      <c r="N12" s="7">
        <f t="shared" si="2"/>
        <v>0</v>
      </c>
      <c r="O12" s="2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117"/>
      <c r="AL12" s="117"/>
      <c r="AM12" s="117"/>
      <c r="AN12" s="117"/>
      <c r="AO12" s="26"/>
      <c r="AP12" s="8">
        <f t="shared" si="3"/>
        <v>0</v>
      </c>
      <c r="AQ12" s="20"/>
    </row>
    <row r="13" spans="1:43" x14ac:dyDescent="0.2">
      <c r="A13" s="1"/>
      <c r="B13" s="11"/>
      <c r="C13" s="10"/>
      <c r="D13" s="123"/>
      <c r="E13" s="2"/>
      <c r="F13" s="3"/>
      <c r="G13" s="3"/>
      <c r="H13" s="3"/>
      <c r="I13" s="3"/>
      <c r="J13" s="3"/>
      <c r="K13" s="114"/>
      <c r="L13" s="114"/>
      <c r="M13" s="4"/>
      <c r="N13" s="7">
        <f t="shared" si="2"/>
        <v>0</v>
      </c>
      <c r="O13" s="2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117"/>
      <c r="AL13" s="117"/>
      <c r="AM13" s="117"/>
      <c r="AN13" s="117"/>
      <c r="AO13" s="26"/>
      <c r="AP13" s="8">
        <f t="shared" si="3"/>
        <v>0</v>
      </c>
      <c r="AQ13" s="20"/>
    </row>
    <row r="14" spans="1:43" x14ac:dyDescent="0.2">
      <c r="A14" s="1"/>
      <c r="B14" s="11"/>
      <c r="C14" s="10"/>
      <c r="D14" s="123"/>
      <c r="E14" s="2"/>
      <c r="F14" s="3"/>
      <c r="G14" s="3"/>
      <c r="H14" s="3"/>
      <c r="I14" s="3"/>
      <c r="J14" s="3"/>
      <c r="K14" s="114"/>
      <c r="L14" s="114"/>
      <c r="M14" s="4"/>
      <c r="N14" s="7">
        <f t="shared" si="2"/>
        <v>0</v>
      </c>
      <c r="O14" s="2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117"/>
      <c r="AL14" s="117"/>
      <c r="AM14" s="117"/>
      <c r="AN14" s="117"/>
      <c r="AO14" s="26"/>
      <c r="AP14" s="8">
        <f t="shared" si="3"/>
        <v>0</v>
      </c>
      <c r="AQ14" s="20"/>
    </row>
    <row r="15" spans="1:43" x14ac:dyDescent="0.2">
      <c r="A15" s="1"/>
      <c r="B15" s="11"/>
      <c r="C15" s="10"/>
      <c r="D15" s="123"/>
      <c r="E15" s="2"/>
      <c r="F15" s="3"/>
      <c r="G15" s="3"/>
      <c r="H15" s="3"/>
      <c r="I15" s="3"/>
      <c r="J15" s="3"/>
      <c r="K15" s="114"/>
      <c r="L15" s="114"/>
      <c r="M15" s="4"/>
      <c r="N15" s="7">
        <f t="shared" si="2"/>
        <v>0</v>
      </c>
      <c r="O15" s="2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117"/>
      <c r="AL15" s="117"/>
      <c r="AM15" s="117"/>
      <c r="AN15" s="117"/>
      <c r="AO15" s="26"/>
      <c r="AP15" s="8">
        <f t="shared" si="3"/>
        <v>0</v>
      </c>
      <c r="AQ15" s="20"/>
    </row>
    <row r="16" spans="1:43" x14ac:dyDescent="0.2">
      <c r="A16" s="1"/>
      <c r="B16" s="11"/>
      <c r="C16" s="10"/>
      <c r="D16" s="123"/>
      <c r="E16" s="2"/>
      <c r="F16" s="3"/>
      <c r="G16" s="3"/>
      <c r="H16" s="3"/>
      <c r="I16" s="3"/>
      <c r="J16" s="3"/>
      <c r="K16" s="114"/>
      <c r="L16" s="114"/>
      <c r="M16" s="4"/>
      <c r="N16" s="7">
        <f t="shared" si="2"/>
        <v>0</v>
      </c>
      <c r="O16" s="2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117"/>
      <c r="AL16" s="117"/>
      <c r="AM16" s="117"/>
      <c r="AN16" s="117"/>
      <c r="AO16" s="26"/>
      <c r="AP16" s="8">
        <f t="shared" si="3"/>
        <v>0</v>
      </c>
      <c r="AQ16" s="20"/>
    </row>
    <row r="17" spans="1:43" x14ac:dyDescent="0.2">
      <c r="A17" s="1"/>
      <c r="B17" s="11"/>
      <c r="C17" s="10"/>
      <c r="D17" s="123"/>
      <c r="E17" s="2"/>
      <c r="F17" s="3"/>
      <c r="G17" s="3"/>
      <c r="H17" s="3"/>
      <c r="I17" s="3"/>
      <c r="J17" s="3"/>
      <c r="K17" s="114"/>
      <c r="L17" s="114"/>
      <c r="M17" s="4"/>
      <c r="N17" s="7">
        <f t="shared" si="2"/>
        <v>0</v>
      </c>
      <c r="O17" s="2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117"/>
      <c r="AL17" s="117"/>
      <c r="AM17" s="117"/>
      <c r="AN17" s="117"/>
      <c r="AO17" s="26"/>
      <c r="AP17" s="8">
        <f t="shared" si="3"/>
        <v>0</v>
      </c>
      <c r="AQ17" s="20"/>
    </row>
    <row r="18" spans="1:43" x14ac:dyDescent="0.2">
      <c r="A18" s="1"/>
      <c r="B18" s="11"/>
      <c r="C18" s="10"/>
      <c r="D18" s="123"/>
      <c r="E18" s="2"/>
      <c r="F18" s="3"/>
      <c r="G18" s="3"/>
      <c r="H18" s="3"/>
      <c r="I18" s="3"/>
      <c r="J18" s="3"/>
      <c r="K18" s="114"/>
      <c r="L18" s="114"/>
      <c r="M18" s="4"/>
      <c r="N18" s="7">
        <f t="shared" si="2"/>
        <v>0</v>
      </c>
      <c r="O18" s="2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117"/>
      <c r="AL18" s="117"/>
      <c r="AM18" s="117"/>
      <c r="AN18" s="117"/>
      <c r="AO18" s="26"/>
      <c r="AP18" s="8">
        <f t="shared" si="3"/>
        <v>0</v>
      </c>
      <c r="AQ18" s="20"/>
    </row>
    <row r="19" spans="1:43" x14ac:dyDescent="0.2">
      <c r="A19" s="1"/>
      <c r="B19" s="11"/>
      <c r="C19" s="10"/>
      <c r="D19" s="123"/>
      <c r="E19" s="2"/>
      <c r="F19" s="3"/>
      <c r="G19" s="3"/>
      <c r="H19" s="3"/>
      <c r="I19" s="3"/>
      <c r="J19" s="3"/>
      <c r="K19" s="114"/>
      <c r="L19" s="114"/>
      <c r="M19" s="4"/>
      <c r="N19" s="7">
        <f t="shared" si="2"/>
        <v>0</v>
      </c>
      <c r="O19" s="2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117"/>
      <c r="AL19" s="117"/>
      <c r="AM19" s="117"/>
      <c r="AN19" s="117"/>
      <c r="AO19" s="26"/>
      <c r="AP19" s="8">
        <f t="shared" si="3"/>
        <v>0</v>
      </c>
      <c r="AQ19" s="20"/>
    </row>
    <row r="20" spans="1:43" x14ac:dyDescent="0.2">
      <c r="A20" s="1"/>
      <c r="B20" s="11"/>
      <c r="C20" s="10"/>
      <c r="D20" s="123"/>
      <c r="E20" s="2"/>
      <c r="F20" s="3"/>
      <c r="G20" s="3"/>
      <c r="H20" s="3"/>
      <c r="I20" s="3"/>
      <c r="J20" s="3"/>
      <c r="K20" s="114"/>
      <c r="L20" s="114"/>
      <c r="M20" s="4"/>
      <c r="N20" s="7">
        <f t="shared" si="2"/>
        <v>0</v>
      </c>
      <c r="O20" s="2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117"/>
      <c r="AL20" s="117"/>
      <c r="AM20" s="117"/>
      <c r="AN20" s="117"/>
      <c r="AO20" s="26"/>
      <c r="AP20" s="8">
        <f t="shared" si="3"/>
        <v>0</v>
      </c>
      <c r="AQ20" s="20"/>
    </row>
    <row r="21" spans="1:43" x14ac:dyDescent="0.2">
      <c r="A21" s="1"/>
      <c r="B21" s="11"/>
      <c r="C21" s="10"/>
      <c r="D21" s="123"/>
      <c r="E21" s="2"/>
      <c r="F21" s="3"/>
      <c r="G21" s="3"/>
      <c r="H21" s="3"/>
      <c r="I21" s="3"/>
      <c r="J21" s="3"/>
      <c r="K21" s="114"/>
      <c r="L21" s="114"/>
      <c r="M21" s="4"/>
      <c r="N21" s="7">
        <f t="shared" si="2"/>
        <v>0</v>
      </c>
      <c r="O21" s="2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117"/>
      <c r="AL21" s="117"/>
      <c r="AM21" s="117"/>
      <c r="AN21" s="117"/>
      <c r="AO21" s="26"/>
      <c r="AP21" s="8">
        <f t="shared" si="3"/>
        <v>0</v>
      </c>
      <c r="AQ21" s="20"/>
    </row>
    <row r="22" spans="1:43" x14ac:dyDescent="0.2">
      <c r="A22" s="1"/>
      <c r="B22" s="11"/>
      <c r="C22" s="10"/>
      <c r="D22" s="123"/>
      <c r="E22" s="2"/>
      <c r="F22" s="3"/>
      <c r="G22" s="3"/>
      <c r="H22" s="3"/>
      <c r="I22" s="3"/>
      <c r="J22" s="3"/>
      <c r="K22" s="114"/>
      <c r="L22" s="114"/>
      <c r="M22" s="4"/>
      <c r="N22" s="7">
        <f t="shared" si="2"/>
        <v>0</v>
      </c>
      <c r="O22" s="2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117"/>
      <c r="AL22" s="117"/>
      <c r="AM22" s="117"/>
      <c r="AN22" s="117"/>
      <c r="AO22" s="26"/>
      <c r="AP22" s="8">
        <f t="shared" si="3"/>
        <v>0</v>
      </c>
      <c r="AQ22" s="20"/>
    </row>
    <row r="23" spans="1:43" x14ac:dyDescent="0.2">
      <c r="A23" s="1"/>
      <c r="B23" s="11"/>
      <c r="C23" s="10"/>
      <c r="D23" s="123"/>
      <c r="E23" s="2"/>
      <c r="F23" s="3"/>
      <c r="G23" s="3"/>
      <c r="H23" s="3"/>
      <c r="I23" s="3"/>
      <c r="J23" s="3"/>
      <c r="K23" s="114"/>
      <c r="L23" s="114"/>
      <c r="M23" s="4"/>
      <c r="N23" s="7">
        <f t="shared" si="2"/>
        <v>0</v>
      </c>
      <c r="O23" s="2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117"/>
      <c r="AL23" s="117"/>
      <c r="AM23" s="117"/>
      <c r="AN23" s="117"/>
      <c r="AO23" s="26"/>
      <c r="AP23" s="8">
        <f t="shared" si="3"/>
        <v>0</v>
      </c>
      <c r="AQ23" s="20"/>
    </row>
    <row r="24" spans="1:43" x14ac:dyDescent="0.2">
      <c r="A24" s="1"/>
      <c r="B24" s="11"/>
      <c r="C24" s="10"/>
      <c r="D24" s="123"/>
      <c r="E24" s="2"/>
      <c r="F24" s="3"/>
      <c r="G24" s="3"/>
      <c r="H24" s="3"/>
      <c r="I24" s="3"/>
      <c r="J24" s="3"/>
      <c r="K24" s="114"/>
      <c r="L24" s="114"/>
      <c r="M24" s="4"/>
      <c r="N24" s="7">
        <f t="shared" si="2"/>
        <v>0</v>
      </c>
      <c r="O24" s="2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117"/>
      <c r="AL24" s="117"/>
      <c r="AM24" s="117"/>
      <c r="AN24" s="117"/>
      <c r="AO24" s="26"/>
      <c r="AP24" s="8">
        <f t="shared" si="3"/>
        <v>0</v>
      </c>
      <c r="AQ24" s="20"/>
    </row>
    <row r="25" spans="1:43" x14ac:dyDescent="0.2">
      <c r="A25" s="1"/>
      <c r="B25" s="11"/>
      <c r="C25" s="10"/>
      <c r="D25" s="123"/>
      <c r="E25" s="2"/>
      <c r="F25" s="3"/>
      <c r="G25" s="3"/>
      <c r="H25" s="3"/>
      <c r="I25" s="3"/>
      <c r="J25" s="3"/>
      <c r="K25" s="114"/>
      <c r="L25" s="114"/>
      <c r="M25" s="4"/>
      <c r="N25" s="7">
        <f t="shared" si="2"/>
        <v>0</v>
      </c>
      <c r="O25" s="2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117"/>
      <c r="AL25" s="117"/>
      <c r="AM25" s="117"/>
      <c r="AN25" s="117"/>
      <c r="AO25" s="26"/>
      <c r="AP25" s="8">
        <f t="shared" si="3"/>
        <v>0</v>
      </c>
      <c r="AQ25" s="20"/>
    </row>
    <row r="26" spans="1:43" x14ac:dyDescent="0.2">
      <c r="A26" s="1"/>
      <c r="B26" s="11"/>
      <c r="C26" s="10"/>
      <c r="D26" s="123"/>
      <c r="E26" s="2"/>
      <c r="F26" s="3"/>
      <c r="G26" s="3"/>
      <c r="H26" s="3"/>
      <c r="I26" s="3"/>
      <c r="J26" s="3"/>
      <c r="K26" s="114"/>
      <c r="L26" s="114"/>
      <c r="M26" s="4"/>
      <c r="N26" s="7">
        <f t="shared" si="2"/>
        <v>0</v>
      </c>
      <c r="O26" s="2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117"/>
      <c r="AL26" s="117"/>
      <c r="AM26" s="117"/>
      <c r="AN26" s="117"/>
      <c r="AO26" s="26"/>
      <c r="AP26" s="8">
        <f t="shared" si="3"/>
        <v>0</v>
      </c>
      <c r="AQ26" s="20"/>
    </row>
    <row r="27" spans="1:43" x14ac:dyDescent="0.2">
      <c r="A27" s="1"/>
      <c r="B27" s="11"/>
      <c r="C27" s="10"/>
      <c r="D27" s="123"/>
      <c r="E27" s="2"/>
      <c r="F27" s="3"/>
      <c r="G27" s="3"/>
      <c r="H27" s="3"/>
      <c r="I27" s="3"/>
      <c r="J27" s="3"/>
      <c r="K27" s="114"/>
      <c r="L27" s="114"/>
      <c r="M27" s="4"/>
      <c r="N27" s="7">
        <f t="shared" si="2"/>
        <v>0</v>
      </c>
      <c r="O27" s="2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117"/>
      <c r="AL27" s="117"/>
      <c r="AM27" s="117"/>
      <c r="AN27" s="117"/>
      <c r="AO27" s="26"/>
      <c r="AP27" s="8">
        <f t="shared" si="3"/>
        <v>0</v>
      </c>
      <c r="AQ27" s="20"/>
    </row>
    <row r="28" spans="1:43" x14ac:dyDescent="0.2">
      <c r="A28" s="1"/>
      <c r="B28" s="11"/>
      <c r="C28" s="10"/>
      <c r="D28" s="123"/>
      <c r="E28" s="2"/>
      <c r="F28" s="3"/>
      <c r="G28" s="3"/>
      <c r="H28" s="3"/>
      <c r="I28" s="3"/>
      <c r="J28" s="3"/>
      <c r="K28" s="114"/>
      <c r="L28" s="114"/>
      <c r="M28" s="4"/>
      <c r="N28" s="7">
        <f t="shared" si="2"/>
        <v>0</v>
      </c>
      <c r="O28" s="2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117"/>
      <c r="AL28" s="117"/>
      <c r="AM28" s="117"/>
      <c r="AN28" s="117"/>
      <c r="AO28" s="26"/>
      <c r="AP28" s="8">
        <f t="shared" si="3"/>
        <v>0</v>
      </c>
      <c r="AQ28" s="20"/>
    </row>
    <row r="29" spans="1:43" x14ac:dyDescent="0.2">
      <c r="A29" s="1"/>
      <c r="B29" s="11"/>
      <c r="C29" s="10"/>
      <c r="D29" s="123"/>
      <c r="E29" s="2"/>
      <c r="F29" s="3"/>
      <c r="G29" s="3"/>
      <c r="H29" s="3"/>
      <c r="I29" s="3"/>
      <c r="J29" s="3"/>
      <c r="K29" s="114"/>
      <c r="L29" s="114"/>
      <c r="M29" s="4"/>
      <c r="N29" s="7">
        <f t="shared" si="2"/>
        <v>0</v>
      </c>
      <c r="O29" s="2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117"/>
      <c r="AL29" s="117"/>
      <c r="AM29" s="117"/>
      <c r="AN29" s="117"/>
      <c r="AO29" s="26"/>
      <c r="AP29" s="8">
        <f t="shared" si="3"/>
        <v>0</v>
      </c>
      <c r="AQ29" s="20"/>
    </row>
    <row r="30" spans="1:43" x14ac:dyDescent="0.2">
      <c r="A30" s="1"/>
      <c r="B30" s="11"/>
      <c r="C30" s="10"/>
      <c r="D30" s="123"/>
      <c r="E30" s="2"/>
      <c r="F30" s="3"/>
      <c r="G30" s="3"/>
      <c r="H30" s="3"/>
      <c r="I30" s="3"/>
      <c r="J30" s="3"/>
      <c r="K30" s="114"/>
      <c r="L30" s="114"/>
      <c r="M30" s="4"/>
      <c r="N30" s="7">
        <f t="shared" si="2"/>
        <v>0</v>
      </c>
      <c r="O30" s="2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117"/>
      <c r="AL30" s="117"/>
      <c r="AM30" s="117"/>
      <c r="AN30" s="117"/>
      <c r="AO30" s="26"/>
      <c r="AP30" s="8">
        <f t="shared" si="3"/>
        <v>0</v>
      </c>
      <c r="AQ30" s="20"/>
    </row>
    <row r="31" spans="1:43" x14ac:dyDescent="0.2">
      <c r="A31" s="1"/>
      <c r="B31" s="11"/>
      <c r="C31" s="10"/>
      <c r="D31" s="123"/>
      <c r="E31" s="2"/>
      <c r="F31" s="3"/>
      <c r="G31" s="3"/>
      <c r="H31" s="3"/>
      <c r="I31" s="3"/>
      <c r="J31" s="3"/>
      <c r="K31" s="114"/>
      <c r="L31" s="114"/>
      <c r="M31" s="4"/>
      <c r="N31" s="7">
        <f t="shared" si="2"/>
        <v>0</v>
      </c>
      <c r="O31" s="2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117"/>
      <c r="AL31" s="117"/>
      <c r="AM31" s="117"/>
      <c r="AN31" s="117"/>
      <c r="AO31" s="26"/>
      <c r="AP31" s="8">
        <f t="shared" si="3"/>
        <v>0</v>
      </c>
      <c r="AQ31" s="20"/>
    </row>
    <row r="32" spans="1:43" x14ac:dyDescent="0.2">
      <c r="A32" s="1"/>
      <c r="B32" s="11"/>
      <c r="C32" s="10"/>
      <c r="D32" s="123"/>
      <c r="E32" s="2"/>
      <c r="F32" s="3"/>
      <c r="G32" s="3"/>
      <c r="H32" s="3"/>
      <c r="I32" s="3"/>
      <c r="J32" s="3"/>
      <c r="K32" s="114"/>
      <c r="L32" s="114"/>
      <c r="M32" s="4"/>
      <c r="N32" s="7">
        <f t="shared" si="2"/>
        <v>0</v>
      </c>
      <c r="O32" s="2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117"/>
      <c r="AL32" s="117"/>
      <c r="AM32" s="117"/>
      <c r="AN32" s="117"/>
      <c r="AO32" s="26"/>
      <c r="AP32" s="8">
        <f t="shared" si="3"/>
        <v>0</v>
      </c>
      <c r="AQ32" s="20"/>
    </row>
    <row r="33" spans="1:43" x14ac:dyDescent="0.2">
      <c r="A33" s="1"/>
      <c r="B33" s="11"/>
      <c r="C33" s="10"/>
      <c r="D33" s="123"/>
      <c r="E33" s="2"/>
      <c r="F33" s="3"/>
      <c r="G33" s="3"/>
      <c r="H33" s="3"/>
      <c r="I33" s="3"/>
      <c r="J33" s="3"/>
      <c r="K33" s="114"/>
      <c r="L33" s="114"/>
      <c r="M33" s="4"/>
      <c r="N33" s="7">
        <f t="shared" si="2"/>
        <v>0</v>
      </c>
      <c r="O33" s="2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117"/>
      <c r="AL33" s="117"/>
      <c r="AM33" s="117"/>
      <c r="AN33" s="117"/>
      <c r="AO33" s="26"/>
      <c r="AP33" s="8">
        <f t="shared" si="3"/>
        <v>0</v>
      </c>
      <c r="AQ33" s="20"/>
    </row>
    <row r="34" spans="1:43" x14ac:dyDescent="0.2">
      <c r="A34" s="1"/>
      <c r="B34" s="11"/>
      <c r="C34" s="10"/>
      <c r="D34" s="123"/>
      <c r="E34" s="2"/>
      <c r="F34" s="3"/>
      <c r="G34" s="3"/>
      <c r="H34" s="3"/>
      <c r="I34" s="3"/>
      <c r="J34" s="3"/>
      <c r="K34" s="114"/>
      <c r="L34" s="114"/>
      <c r="M34" s="4"/>
      <c r="N34" s="7">
        <f t="shared" si="2"/>
        <v>0</v>
      </c>
      <c r="O34" s="2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117"/>
      <c r="AL34" s="117"/>
      <c r="AM34" s="117"/>
      <c r="AN34" s="117"/>
      <c r="AO34" s="26"/>
      <c r="AP34" s="8">
        <f t="shared" si="3"/>
        <v>0</v>
      </c>
      <c r="AQ34" s="20"/>
    </row>
    <row r="35" spans="1:43" x14ac:dyDescent="0.2">
      <c r="A35" s="1"/>
      <c r="B35" s="11"/>
      <c r="C35" s="10"/>
      <c r="D35" s="123"/>
      <c r="E35" s="2"/>
      <c r="F35" s="3"/>
      <c r="G35" s="3"/>
      <c r="H35" s="3"/>
      <c r="I35" s="3"/>
      <c r="J35" s="3"/>
      <c r="K35" s="114"/>
      <c r="L35" s="114"/>
      <c r="M35" s="4"/>
      <c r="N35" s="7">
        <f t="shared" si="2"/>
        <v>0</v>
      </c>
      <c r="O35" s="2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117"/>
      <c r="AL35" s="117"/>
      <c r="AM35" s="117"/>
      <c r="AN35" s="117"/>
      <c r="AO35" s="26"/>
      <c r="AP35" s="8">
        <f t="shared" si="3"/>
        <v>0</v>
      </c>
      <c r="AQ35" s="20"/>
    </row>
    <row r="36" spans="1:43" x14ac:dyDescent="0.2">
      <c r="A36" s="1"/>
      <c r="B36" s="11"/>
      <c r="C36" s="10"/>
      <c r="D36" s="123"/>
      <c r="E36" s="2"/>
      <c r="F36" s="3"/>
      <c r="G36" s="3"/>
      <c r="H36" s="3"/>
      <c r="I36" s="3"/>
      <c r="J36" s="3"/>
      <c r="K36" s="114"/>
      <c r="L36" s="114"/>
      <c r="M36" s="4"/>
      <c r="N36" s="7">
        <f t="shared" si="2"/>
        <v>0</v>
      </c>
      <c r="O36" s="2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117"/>
      <c r="AL36" s="117"/>
      <c r="AM36" s="117"/>
      <c r="AN36" s="117"/>
      <c r="AO36" s="26"/>
      <c r="AP36" s="8">
        <f t="shared" si="3"/>
        <v>0</v>
      </c>
      <c r="AQ36" s="20"/>
    </row>
    <row r="37" spans="1:43" x14ac:dyDescent="0.2">
      <c r="A37" s="1"/>
      <c r="B37" s="11"/>
      <c r="C37" s="10"/>
      <c r="D37" s="123"/>
      <c r="E37" s="2"/>
      <c r="F37" s="3"/>
      <c r="G37" s="3"/>
      <c r="H37" s="3"/>
      <c r="I37" s="3"/>
      <c r="J37" s="3"/>
      <c r="K37" s="114"/>
      <c r="L37" s="114"/>
      <c r="M37" s="4"/>
      <c r="N37" s="7">
        <f t="shared" si="2"/>
        <v>0</v>
      </c>
      <c r="O37" s="2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117"/>
      <c r="AL37" s="117"/>
      <c r="AM37" s="117"/>
      <c r="AN37" s="117"/>
      <c r="AO37" s="26"/>
      <c r="AP37" s="8">
        <f t="shared" si="3"/>
        <v>0</v>
      </c>
      <c r="AQ37" s="20"/>
    </row>
    <row r="38" spans="1:43" x14ac:dyDescent="0.2">
      <c r="A38" s="1"/>
      <c r="B38" s="11"/>
      <c r="C38" s="10"/>
      <c r="D38" s="123"/>
      <c r="E38" s="2"/>
      <c r="F38" s="3"/>
      <c r="G38" s="3"/>
      <c r="H38" s="3"/>
      <c r="I38" s="3"/>
      <c r="J38" s="3"/>
      <c r="K38" s="114"/>
      <c r="L38" s="114"/>
      <c r="M38" s="4"/>
      <c r="N38" s="7">
        <f t="shared" si="2"/>
        <v>0</v>
      </c>
      <c r="O38" s="2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117"/>
      <c r="AL38" s="117"/>
      <c r="AM38" s="117"/>
      <c r="AN38" s="117"/>
      <c r="AO38" s="26"/>
      <c r="AP38" s="8">
        <f t="shared" si="3"/>
        <v>0</v>
      </c>
      <c r="AQ38" s="20"/>
    </row>
    <row r="39" spans="1:43" x14ac:dyDescent="0.2">
      <c r="A39" s="1"/>
      <c r="B39" s="11"/>
      <c r="C39" s="10"/>
      <c r="D39" s="123"/>
      <c r="E39" s="2"/>
      <c r="F39" s="3"/>
      <c r="G39" s="3"/>
      <c r="H39" s="3"/>
      <c r="I39" s="3"/>
      <c r="J39" s="3"/>
      <c r="K39" s="114"/>
      <c r="L39" s="114"/>
      <c r="M39" s="4"/>
      <c r="N39" s="7">
        <f t="shared" si="2"/>
        <v>0</v>
      </c>
      <c r="O39" s="2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117"/>
      <c r="AL39" s="117"/>
      <c r="AM39" s="117"/>
      <c r="AN39" s="117"/>
      <c r="AO39" s="26"/>
      <c r="AP39" s="8">
        <f t="shared" si="3"/>
        <v>0</v>
      </c>
      <c r="AQ39" s="20"/>
    </row>
    <row r="40" spans="1:43" x14ac:dyDescent="0.2">
      <c r="A40" s="1"/>
      <c r="B40" s="11"/>
      <c r="C40" s="10"/>
      <c r="D40" s="123"/>
      <c r="E40" s="2"/>
      <c r="F40" s="3"/>
      <c r="G40" s="3"/>
      <c r="H40" s="3"/>
      <c r="I40" s="3"/>
      <c r="J40" s="3"/>
      <c r="K40" s="114"/>
      <c r="L40" s="114"/>
      <c r="M40" s="4"/>
      <c r="N40" s="7">
        <f t="shared" si="2"/>
        <v>0</v>
      </c>
      <c r="O40" s="2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117"/>
      <c r="AL40" s="117"/>
      <c r="AM40" s="117"/>
      <c r="AN40" s="117"/>
      <c r="AO40" s="26"/>
      <c r="AP40" s="8">
        <f t="shared" si="3"/>
        <v>0</v>
      </c>
      <c r="AQ40" s="20"/>
    </row>
    <row r="41" spans="1:43" x14ac:dyDescent="0.2">
      <c r="A41" s="1"/>
      <c r="B41" s="11"/>
      <c r="C41" s="10"/>
      <c r="D41" s="123"/>
      <c r="E41" s="2"/>
      <c r="F41" s="3"/>
      <c r="G41" s="3"/>
      <c r="H41" s="3"/>
      <c r="I41" s="3"/>
      <c r="J41" s="3"/>
      <c r="K41" s="114"/>
      <c r="L41" s="114"/>
      <c r="M41" s="4"/>
      <c r="N41" s="7">
        <f t="shared" si="2"/>
        <v>0</v>
      </c>
      <c r="O41" s="2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117"/>
      <c r="AL41" s="117"/>
      <c r="AM41" s="117"/>
      <c r="AN41" s="117"/>
      <c r="AO41" s="26"/>
      <c r="AP41" s="8">
        <f t="shared" si="3"/>
        <v>0</v>
      </c>
      <c r="AQ41" s="20"/>
    </row>
    <row r="42" spans="1:43" x14ac:dyDescent="0.2">
      <c r="A42" s="1"/>
      <c r="B42" s="11"/>
      <c r="C42" s="10"/>
      <c r="D42" s="123"/>
      <c r="E42" s="2"/>
      <c r="F42" s="3"/>
      <c r="G42" s="3"/>
      <c r="H42" s="3"/>
      <c r="I42" s="3"/>
      <c r="J42" s="3"/>
      <c r="K42" s="114"/>
      <c r="L42" s="114"/>
      <c r="M42" s="4"/>
      <c r="N42" s="7">
        <f t="shared" si="2"/>
        <v>0</v>
      </c>
      <c r="O42" s="2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117"/>
      <c r="AL42" s="117"/>
      <c r="AM42" s="117"/>
      <c r="AN42" s="117"/>
      <c r="AO42" s="26"/>
      <c r="AP42" s="8">
        <f t="shared" si="3"/>
        <v>0</v>
      </c>
      <c r="AQ42" s="20"/>
    </row>
    <row r="43" spans="1:43" x14ac:dyDescent="0.2">
      <c r="A43" s="1"/>
      <c r="B43" s="11"/>
      <c r="C43" s="10"/>
      <c r="D43" s="123"/>
      <c r="E43" s="2"/>
      <c r="F43" s="3"/>
      <c r="G43" s="3"/>
      <c r="H43" s="3"/>
      <c r="I43" s="3"/>
      <c r="J43" s="3"/>
      <c r="K43" s="114"/>
      <c r="L43" s="114"/>
      <c r="M43" s="4"/>
      <c r="N43" s="7">
        <f t="shared" si="2"/>
        <v>0</v>
      </c>
      <c r="O43" s="2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117"/>
      <c r="AL43" s="117"/>
      <c r="AM43" s="117"/>
      <c r="AN43" s="117"/>
      <c r="AO43" s="26"/>
      <c r="AP43" s="8">
        <f t="shared" si="3"/>
        <v>0</v>
      </c>
      <c r="AQ43" s="20"/>
    </row>
    <row r="44" spans="1:43" x14ac:dyDescent="0.2">
      <c r="A44" s="1"/>
      <c r="B44" s="11"/>
      <c r="C44" s="10"/>
      <c r="D44" s="123"/>
      <c r="E44" s="2"/>
      <c r="F44" s="3"/>
      <c r="G44" s="3"/>
      <c r="H44" s="3"/>
      <c r="I44" s="3"/>
      <c r="J44" s="3"/>
      <c r="K44" s="114"/>
      <c r="L44" s="114"/>
      <c r="M44" s="4"/>
      <c r="N44" s="7">
        <f t="shared" si="2"/>
        <v>0</v>
      </c>
      <c r="O44" s="2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117"/>
      <c r="AL44" s="117"/>
      <c r="AM44" s="117"/>
      <c r="AN44" s="117"/>
      <c r="AO44" s="26"/>
      <c r="AP44" s="8">
        <f t="shared" si="3"/>
        <v>0</v>
      </c>
      <c r="AQ44" s="20"/>
    </row>
    <row r="45" spans="1:43" x14ac:dyDescent="0.2">
      <c r="A45" s="1"/>
      <c r="B45" s="11"/>
      <c r="C45" s="10"/>
      <c r="D45" s="123"/>
      <c r="E45" s="2"/>
      <c r="F45" s="3"/>
      <c r="G45" s="3"/>
      <c r="H45" s="3"/>
      <c r="I45" s="3"/>
      <c r="J45" s="3"/>
      <c r="K45" s="114"/>
      <c r="L45" s="114"/>
      <c r="M45" s="4"/>
      <c r="N45" s="7">
        <f t="shared" si="2"/>
        <v>0</v>
      </c>
      <c r="O45" s="2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117"/>
      <c r="AL45" s="117"/>
      <c r="AM45" s="117"/>
      <c r="AN45" s="117"/>
      <c r="AO45" s="26"/>
      <c r="AP45" s="8">
        <f t="shared" si="3"/>
        <v>0</v>
      </c>
      <c r="AQ45" s="20"/>
    </row>
    <row r="46" spans="1:43" x14ac:dyDescent="0.2">
      <c r="A46" s="1"/>
      <c r="B46" s="11"/>
      <c r="C46" s="10"/>
      <c r="D46" s="123"/>
      <c r="E46" s="2"/>
      <c r="F46" s="3"/>
      <c r="G46" s="3"/>
      <c r="H46" s="3"/>
      <c r="I46" s="3"/>
      <c r="J46" s="3"/>
      <c r="K46" s="114"/>
      <c r="L46" s="114"/>
      <c r="M46" s="4"/>
      <c r="N46" s="7">
        <f t="shared" si="2"/>
        <v>0</v>
      </c>
      <c r="O46" s="2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117"/>
      <c r="AL46" s="117"/>
      <c r="AM46" s="117"/>
      <c r="AN46" s="117"/>
      <c r="AO46" s="26"/>
      <c r="AP46" s="8">
        <f t="shared" si="3"/>
        <v>0</v>
      </c>
      <c r="AQ46" s="20"/>
    </row>
    <row r="47" spans="1:43" x14ac:dyDescent="0.2">
      <c r="A47" s="1"/>
      <c r="B47" s="11"/>
      <c r="C47" s="10"/>
      <c r="D47" s="123"/>
      <c r="E47" s="2"/>
      <c r="F47" s="3"/>
      <c r="G47" s="3"/>
      <c r="H47" s="3"/>
      <c r="I47" s="3"/>
      <c r="J47" s="3"/>
      <c r="K47" s="114"/>
      <c r="L47" s="114"/>
      <c r="M47" s="4"/>
      <c r="N47" s="7">
        <f t="shared" si="2"/>
        <v>0</v>
      </c>
      <c r="O47" s="2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117"/>
      <c r="AL47" s="117"/>
      <c r="AM47" s="117"/>
      <c r="AN47" s="117"/>
      <c r="AO47" s="26"/>
      <c r="AP47" s="8">
        <f t="shared" si="3"/>
        <v>0</v>
      </c>
      <c r="AQ47" s="20"/>
    </row>
    <row r="48" spans="1:43" x14ac:dyDescent="0.2">
      <c r="A48" s="1"/>
      <c r="B48" s="11"/>
      <c r="C48" s="10"/>
      <c r="D48" s="123"/>
      <c r="E48" s="2"/>
      <c r="F48" s="3"/>
      <c r="G48" s="3"/>
      <c r="H48" s="3"/>
      <c r="I48" s="3"/>
      <c r="J48" s="3"/>
      <c r="K48" s="114"/>
      <c r="L48" s="114"/>
      <c r="M48" s="4"/>
      <c r="N48" s="7">
        <f t="shared" si="2"/>
        <v>0</v>
      </c>
      <c r="O48" s="2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117"/>
      <c r="AL48" s="117"/>
      <c r="AM48" s="117"/>
      <c r="AN48" s="117"/>
      <c r="AO48" s="26"/>
      <c r="AP48" s="8">
        <f t="shared" si="3"/>
        <v>0</v>
      </c>
      <c r="AQ48" s="20"/>
    </row>
    <row r="49" spans="1:43" x14ac:dyDescent="0.2">
      <c r="A49" s="1"/>
      <c r="B49" s="11"/>
      <c r="C49" s="10"/>
      <c r="D49" s="123"/>
      <c r="E49" s="2"/>
      <c r="F49" s="3"/>
      <c r="G49" s="3"/>
      <c r="H49" s="3"/>
      <c r="I49" s="3"/>
      <c r="J49" s="3"/>
      <c r="K49" s="114"/>
      <c r="L49" s="114"/>
      <c r="M49" s="4"/>
      <c r="N49" s="7">
        <f t="shared" si="2"/>
        <v>0</v>
      </c>
      <c r="O49" s="2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117"/>
      <c r="AL49" s="117"/>
      <c r="AM49" s="117"/>
      <c r="AN49" s="117"/>
      <c r="AO49" s="26"/>
      <c r="AP49" s="8">
        <f t="shared" si="3"/>
        <v>0</v>
      </c>
      <c r="AQ49" s="20"/>
    </row>
    <row r="50" spans="1:43" x14ac:dyDescent="0.2">
      <c r="A50" s="1"/>
      <c r="B50" s="11"/>
      <c r="C50" s="10"/>
      <c r="D50" s="123"/>
      <c r="E50" s="2"/>
      <c r="F50" s="3"/>
      <c r="G50" s="3"/>
      <c r="H50" s="3"/>
      <c r="I50" s="3"/>
      <c r="J50" s="3"/>
      <c r="K50" s="114"/>
      <c r="L50" s="114"/>
      <c r="M50" s="4"/>
      <c r="N50" s="7">
        <f t="shared" si="2"/>
        <v>0</v>
      </c>
      <c r="O50" s="2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117"/>
      <c r="AL50" s="117"/>
      <c r="AM50" s="117"/>
      <c r="AN50" s="117"/>
      <c r="AO50" s="26"/>
      <c r="AP50" s="8">
        <f t="shared" si="3"/>
        <v>0</v>
      </c>
      <c r="AQ50" s="20"/>
    </row>
    <row r="51" spans="1:43" x14ac:dyDescent="0.2">
      <c r="A51" s="1"/>
      <c r="B51" s="11"/>
      <c r="C51" s="10"/>
      <c r="D51" s="123"/>
      <c r="E51" s="2"/>
      <c r="F51" s="3"/>
      <c r="G51" s="3"/>
      <c r="H51" s="3"/>
      <c r="I51" s="3"/>
      <c r="J51" s="3"/>
      <c r="K51" s="114"/>
      <c r="L51" s="114"/>
      <c r="M51" s="4"/>
      <c r="N51" s="7">
        <f t="shared" si="2"/>
        <v>0</v>
      </c>
      <c r="O51" s="2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117"/>
      <c r="AL51" s="117"/>
      <c r="AM51" s="117"/>
      <c r="AN51" s="117"/>
      <c r="AO51" s="26"/>
      <c r="AP51" s="8">
        <f t="shared" si="3"/>
        <v>0</v>
      </c>
      <c r="AQ51" s="20"/>
    </row>
    <row r="52" spans="1:43" x14ac:dyDescent="0.2">
      <c r="A52" s="1"/>
      <c r="B52" s="11"/>
      <c r="C52" s="10"/>
      <c r="D52" s="123"/>
      <c r="E52" s="2"/>
      <c r="F52" s="3"/>
      <c r="G52" s="3"/>
      <c r="H52" s="3"/>
      <c r="I52" s="3"/>
      <c r="J52" s="3"/>
      <c r="K52" s="114"/>
      <c r="L52" s="114"/>
      <c r="M52" s="4"/>
      <c r="N52" s="7">
        <f t="shared" si="2"/>
        <v>0</v>
      </c>
      <c r="O52" s="2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117"/>
      <c r="AL52" s="117"/>
      <c r="AM52" s="117"/>
      <c r="AN52" s="117"/>
      <c r="AO52" s="26"/>
      <c r="AP52" s="8">
        <f t="shared" si="3"/>
        <v>0</v>
      </c>
      <c r="AQ52" s="20"/>
    </row>
    <row r="53" spans="1:43" x14ac:dyDescent="0.2">
      <c r="A53" s="1"/>
      <c r="B53" s="11"/>
      <c r="C53" s="10"/>
      <c r="D53" s="123"/>
      <c r="E53" s="2"/>
      <c r="F53" s="3"/>
      <c r="G53" s="3"/>
      <c r="H53" s="3"/>
      <c r="I53" s="3"/>
      <c r="J53" s="3"/>
      <c r="K53" s="114"/>
      <c r="L53" s="114"/>
      <c r="M53" s="4"/>
      <c r="N53" s="7">
        <f t="shared" si="2"/>
        <v>0</v>
      </c>
      <c r="O53" s="2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117"/>
      <c r="AL53" s="117"/>
      <c r="AM53" s="117"/>
      <c r="AN53" s="117"/>
      <c r="AO53" s="26"/>
      <c r="AP53" s="8">
        <f t="shared" si="3"/>
        <v>0</v>
      </c>
      <c r="AQ53" s="20"/>
    </row>
    <row r="54" spans="1:43" x14ac:dyDescent="0.2">
      <c r="A54" s="1"/>
      <c r="B54" s="11"/>
      <c r="C54" s="10"/>
      <c r="D54" s="123"/>
      <c r="E54" s="2"/>
      <c r="F54" s="3"/>
      <c r="G54" s="3"/>
      <c r="H54" s="3"/>
      <c r="I54" s="3"/>
      <c r="J54" s="3"/>
      <c r="K54" s="114"/>
      <c r="L54" s="114"/>
      <c r="M54" s="4"/>
      <c r="N54" s="7">
        <f t="shared" si="2"/>
        <v>0</v>
      </c>
      <c r="O54" s="2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117"/>
      <c r="AL54" s="117"/>
      <c r="AM54" s="117"/>
      <c r="AN54" s="117"/>
      <c r="AO54" s="26"/>
      <c r="AP54" s="8">
        <f t="shared" si="3"/>
        <v>0</v>
      </c>
      <c r="AQ54" s="20"/>
    </row>
    <row r="55" spans="1:43" x14ac:dyDescent="0.2">
      <c r="A55" s="1"/>
      <c r="B55" s="11"/>
      <c r="C55" s="10"/>
      <c r="D55" s="123"/>
      <c r="E55" s="2"/>
      <c r="F55" s="3"/>
      <c r="G55" s="3"/>
      <c r="H55" s="3"/>
      <c r="I55" s="3"/>
      <c r="J55" s="3"/>
      <c r="K55" s="114"/>
      <c r="L55" s="114"/>
      <c r="M55" s="4"/>
      <c r="N55" s="7">
        <f t="shared" si="2"/>
        <v>0</v>
      </c>
      <c r="O55" s="2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117"/>
      <c r="AL55" s="117"/>
      <c r="AM55" s="117"/>
      <c r="AN55" s="117"/>
      <c r="AO55" s="26"/>
      <c r="AP55" s="8">
        <f t="shared" si="3"/>
        <v>0</v>
      </c>
      <c r="AQ55" s="20"/>
    </row>
    <row r="56" spans="1:43" x14ac:dyDescent="0.2">
      <c r="A56" s="1"/>
      <c r="B56" s="11"/>
      <c r="C56" s="10"/>
      <c r="D56" s="123"/>
      <c r="E56" s="2"/>
      <c r="F56" s="3"/>
      <c r="G56" s="3"/>
      <c r="H56" s="3"/>
      <c r="I56" s="3"/>
      <c r="J56" s="3"/>
      <c r="K56" s="114"/>
      <c r="L56" s="114"/>
      <c r="M56" s="4"/>
      <c r="N56" s="7">
        <f t="shared" si="2"/>
        <v>0</v>
      </c>
      <c r="O56" s="2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117"/>
      <c r="AL56" s="117"/>
      <c r="AM56" s="117"/>
      <c r="AN56" s="117"/>
      <c r="AO56" s="26"/>
      <c r="AP56" s="8">
        <f t="shared" si="3"/>
        <v>0</v>
      </c>
      <c r="AQ56" s="20"/>
    </row>
    <row r="57" spans="1:43" x14ac:dyDescent="0.2">
      <c r="A57" s="1"/>
      <c r="B57" s="11"/>
      <c r="C57" s="10"/>
      <c r="D57" s="123"/>
      <c r="E57" s="2"/>
      <c r="F57" s="3"/>
      <c r="G57" s="3"/>
      <c r="H57" s="3"/>
      <c r="I57" s="3"/>
      <c r="J57" s="3"/>
      <c r="K57" s="114"/>
      <c r="L57" s="114"/>
      <c r="M57" s="4"/>
      <c r="N57" s="7">
        <f t="shared" si="2"/>
        <v>0</v>
      </c>
      <c r="O57" s="2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117"/>
      <c r="AL57" s="117"/>
      <c r="AM57" s="117"/>
      <c r="AN57" s="117"/>
      <c r="AO57" s="26"/>
      <c r="AP57" s="8">
        <f t="shared" si="3"/>
        <v>0</v>
      </c>
      <c r="AQ57" s="20"/>
    </row>
    <row r="58" spans="1:43" x14ac:dyDescent="0.2">
      <c r="A58" s="1"/>
      <c r="B58" s="11"/>
      <c r="C58" s="10"/>
      <c r="D58" s="123"/>
      <c r="E58" s="2"/>
      <c r="F58" s="3"/>
      <c r="G58" s="3"/>
      <c r="H58" s="3"/>
      <c r="I58" s="3"/>
      <c r="J58" s="3"/>
      <c r="K58" s="114"/>
      <c r="L58" s="114"/>
      <c r="M58" s="4"/>
      <c r="N58" s="7">
        <f t="shared" si="2"/>
        <v>0</v>
      </c>
      <c r="O58" s="2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117"/>
      <c r="AL58" s="117"/>
      <c r="AM58" s="117"/>
      <c r="AN58" s="117"/>
      <c r="AO58" s="26"/>
      <c r="AP58" s="8">
        <f t="shared" si="3"/>
        <v>0</v>
      </c>
      <c r="AQ58" s="20"/>
    </row>
    <row r="59" spans="1:43" x14ac:dyDescent="0.2">
      <c r="A59" s="1"/>
      <c r="B59" s="11"/>
      <c r="C59" s="10"/>
      <c r="D59" s="123"/>
      <c r="E59" s="2"/>
      <c r="F59" s="3"/>
      <c r="G59" s="3"/>
      <c r="H59" s="3"/>
      <c r="I59" s="3"/>
      <c r="J59" s="3"/>
      <c r="K59" s="114"/>
      <c r="L59" s="114"/>
      <c r="M59" s="4"/>
      <c r="N59" s="7">
        <f t="shared" si="2"/>
        <v>0</v>
      </c>
      <c r="O59" s="2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117"/>
      <c r="AL59" s="117"/>
      <c r="AM59" s="117"/>
      <c r="AN59" s="117"/>
      <c r="AO59" s="26"/>
      <c r="AP59" s="8">
        <f t="shared" si="3"/>
        <v>0</v>
      </c>
      <c r="AQ59" s="20"/>
    </row>
    <row r="60" spans="1:43" x14ac:dyDescent="0.2">
      <c r="A60" s="1"/>
      <c r="B60" s="11"/>
      <c r="C60" s="10"/>
      <c r="D60" s="123"/>
      <c r="E60" s="2"/>
      <c r="F60" s="3"/>
      <c r="G60" s="3"/>
      <c r="H60" s="3"/>
      <c r="I60" s="3"/>
      <c r="J60" s="3"/>
      <c r="K60" s="114"/>
      <c r="L60" s="114"/>
      <c r="M60" s="4"/>
      <c r="N60" s="7">
        <f t="shared" si="2"/>
        <v>0</v>
      </c>
      <c r="O60" s="2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117"/>
      <c r="AL60" s="117"/>
      <c r="AM60" s="117"/>
      <c r="AN60" s="117"/>
      <c r="AO60" s="26"/>
      <c r="AP60" s="8">
        <f t="shared" si="3"/>
        <v>0</v>
      </c>
      <c r="AQ60" s="20"/>
    </row>
    <row r="61" spans="1:43" x14ac:dyDescent="0.2">
      <c r="A61" s="1"/>
      <c r="B61" s="11"/>
      <c r="C61" s="10"/>
      <c r="D61" s="123"/>
      <c r="E61" s="2"/>
      <c r="F61" s="3"/>
      <c r="G61" s="3"/>
      <c r="H61" s="3"/>
      <c r="I61" s="3"/>
      <c r="J61" s="3"/>
      <c r="K61" s="114"/>
      <c r="L61" s="114"/>
      <c r="M61" s="4"/>
      <c r="N61" s="7">
        <f t="shared" si="2"/>
        <v>0</v>
      </c>
      <c r="O61" s="2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117"/>
      <c r="AL61" s="117"/>
      <c r="AM61" s="117"/>
      <c r="AN61" s="117"/>
      <c r="AO61" s="26"/>
      <c r="AP61" s="8">
        <f t="shared" si="3"/>
        <v>0</v>
      </c>
      <c r="AQ61" s="20"/>
    </row>
    <row r="62" spans="1:43" x14ac:dyDescent="0.2">
      <c r="A62" s="1"/>
      <c r="B62" s="11"/>
      <c r="C62" s="10"/>
      <c r="D62" s="123"/>
      <c r="E62" s="2"/>
      <c r="F62" s="3"/>
      <c r="G62" s="3"/>
      <c r="H62" s="3"/>
      <c r="I62" s="3"/>
      <c r="J62" s="3"/>
      <c r="K62" s="114"/>
      <c r="L62" s="114"/>
      <c r="M62" s="4"/>
      <c r="N62" s="7">
        <f t="shared" si="2"/>
        <v>0</v>
      </c>
      <c r="O62" s="2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117"/>
      <c r="AL62" s="117"/>
      <c r="AM62" s="117"/>
      <c r="AN62" s="117"/>
      <c r="AO62" s="26"/>
      <c r="AP62" s="8">
        <f t="shared" si="3"/>
        <v>0</v>
      </c>
      <c r="AQ62" s="20"/>
    </row>
    <row r="63" spans="1:43" x14ac:dyDescent="0.2">
      <c r="A63" s="1"/>
      <c r="B63" s="11"/>
      <c r="C63" s="10"/>
      <c r="D63" s="123"/>
      <c r="E63" s="2"/>
      <c r="F63" s="3"/>
      <c r="G63" s="3"/>
      <c r="H63" s="3"/>
      <c r="I63" s="3"/>
      <c r="J63" s="3"/>
      <c r="K63" s="114"/>
      <c r="L63" s="114"/>
      <c r="M63" s="4"/>
      <c r="N63" s="7">
        <f t="shared" si="2"/>
        <v>0</v>
      </c>
      <c r="O63" s="2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117"/>
      <c r="AL63" s="117"/>
      <c r="AM63" s="117"/>
      <c r="AN63" s="117"/>
      <c r="AO63" s="26"/>
      <c r="AP63" s="8">
        <f t="shared" si="3"/>
        <v>0</v>
      </c>
      <c r="AQ63" s="20"/>
    </row>
    <row r="64" spans="1:43" x14ac:dyDescent="0.2">
      <c r="A64" s="1"/>
      <c r="B64" s="11"/>
      <c r="C64" s="10"/>
      <c r="D64" s="123"/>
      <c r="E64" s="2"/>
      <c r="F64" s="3"/>
      <c r="G64" s="3"/>
      <c r="H64" s="3"/>
      <c r="I64" s="3"/>
      <c r="J64" s="3"/>
      <c r="K64" s="114"/>
      <c r="L64" s="114"/>
      <c r="M64" s="4"/>
      <c r="N64" s="7">
        <f t="shared" si="2"/>
        <v>0</v>
      </c>
      <c r="O64" s="2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117"/>
      <c r="AL64" s="117"/>
      <c r="AM64" s="117"/>
      <c r="AN64" s="117"/>
      <c r="AO64" s="26"/>
      <c r="AP64" s="8">
        <f t="shared" si="3"/>
        <v>0</v>
      </c>
      <c r="AQ64" s="20"/>
    </row>
    <row r="65" spans="1:43" x14ac:dyDescent="0.2">
      <c r="A65" s="1"/>
      <c r="B65" s="11"/>
      <c r="C65" s="10"/>
      <c r="D65" s="123"/>
      <c r="E65" s="2"/>
      <c r="F65" s="3"/>
      <c r="G65" s="3"/>
      <c r="H65" s="3"/>
      <c r="I65" s="3"/>
      <c r="J65" s="3"/>
      <c r="K65" s="114"/>
      <c r="L65" s="114"/>
      <c r="M65" s="4"/>
      <c r="N65" s="7">
        <f t="shared" si="2"/>
        <v>0</v>
      </c>
      <c r="O65" s="2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117"/>
      <c r="AL65" s="117"/>
      <c r="AM65" s="117"/>
      <c r="AN65" s="117"/>
      <c r="AO65" s="26"/>
      <c r="AP65" s="8">
        <f t="shared" si="3"/>
        <v>0</v>
      </c>
      <c r="AQ65" s="20"/>
    </row>
    <row r="66" spans="1:43" x14ac:dyDescent="0.2">
      <c r="A66" s="1"/>
      <c r="B66" s="11"/>
      <c r="C66" s="10"/>
      <c r="D66" s="123"/>
      <c r="E66" s="2"/>
      <c r="F66" s="3"/>
      <c r="G66" s="3"/>
      <c r="H66" s="3"/>
      <c r="I66" s="3"/>
      <c r="J66" s="3"/>
      <c r="K66" s="114"/>
      <c r="L66" s="114"/>
      <c r="M66" s="4"/>
      <c r="N66" s="7">
        <f t="shared" si="2"/>
        <v>0</v>
      </c>
      <c r="O66" s="2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117"/>
      <c r="AL66" s="117"/>
      <c r="AM66" s="117"/>
      <c r="AN66" s="117"/>
      <c r="AO66" s="26"/>
      <c r="AP66" s="8">
        <f t="shared" si="3"/>
        <v>0</v>
      </c>
      <c r="AQ66" s="20"/>
    </row>
    <row r="67" spans="1:43" x14ac:dyDescent="0.2">
      <c r="A67" s="1"/>
      <c r="B67" s="11"/>
      <c r="C67" s="10"/>
      <c r="D67" s="123"/>
      <c r="E67" s="2"/>
      <c r="F67" s="3"/>
      <c r="G67" s="3"/>
      <c r="H67" s="3"/>
      <c r="I67" s="3"/>
      <c r="J67" s="3"/>
      <c r="K67" s="114"/>
      <c r="L67" s="114"/>
      <c r="M67" s="4"/>
      <c r="N67" s="7">
        <f t="shared" si="2"/>
        <v>0</v>
      </c>
      <c r="O67" s="2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117"/>
      <c r="AL67" s="117"/>
      <c r="AM67" s="117"/>
      <c r="AN67" s="117"/>
      <c r="AO67" s="26"/>
      <c r="AP67" s="8">
        <f t="shared" si="3"/>
        <v>0</v>
      </c>
      <c r="AQ67" s="20"/>
    </row>
    <row r="68" spans="1:43" x14ac:dyDescent="0.2">
      <c r="A68" s="1"/>
      <c r="B68" s="11"/>
      <c r="C68" s="10"/>
      <c r="D68" s="123"/>
      <c r="E68" s="2"/>
      <c r="F68" s="3"/>
      <c r="G68" s="3"/>
      <c r="H68" s="3"/>
      <c r="I68" s="3"/>
      <c r="J68" s="3"/>
      <c r="K68" s="114"/>
      <c r="L68" s="114"/>
      <c r="M68" s="4"/>
      <c r="N68" s="7">
        <f t="shared" si="2"/>
        <v>0</v>
      </c>
      <c r="O68" s="2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117"/>
      <c r="AL68" s="117"/>
      <c r="AM68" s="117"/>
      <c r="AN68" s="117"/>
      <c r="AO68" s="26"/>
      <c r="AP68" s="8">
        <f t="shared" si="3"/>
        <v>0</v>
      </c>
      <c r="AQ68" s="20"/>
    </row>
    <row r="69" spans="1:43" x14ac:dyDescent="0.2">
      <c r="A69" s="1"/>
      <c r="B69" s="11"/>
      <c r="C69" s="10"/>
      <c r="D69" s="123"/>
      <c r="E69" s="2"/>
      <c r="F69" s="3"/>
      <c r="G69" s="3"/>
      <c r="H69" s="3"/>
      <c r="I69" s="3"/>
      <c r="J69" s="3"/>
      <c r="K69" s="114"/>
      <c r="L69" s="114"/>
      <c r="M69" s="4"/>
      <c r="N69" s="7">
        <f t="shared" si="2"/>
        <v>0</v>
      </c>
      <c r="O69" s="2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117"/>
      <c r="AL69" s="117"/>
      <c r="AM69" s="117"/>
      <c r="AN69" s="117"/>
      <c r="AO69" s="26"/>
      <c r="AP69" s="8">
        <f t="shared" si="3"/>
        <v>0</v>
      </c>
      <c r="AQ69" s="20"/>
    </row>
    <row r="70" spans="1:43" x14ac:dyDescent="0.2">
      <c r="A70" s="1"/>
      <c r="B70" s="11"/>
      <c r="C70" s="10"/>
      <c r="D70" s="123"/>
      <c r="E70" s="2"/>
      <c r="F70" s="3"/>
      <c r="G70" s="3"/>
      <c r="H70" s="3"/>
      <c r="I70" s="3"/>
      <c r="J70" s="3"/>
      <c r="K70" s="114"/>
      <c r="L70" s="114"/>
      <c r="M70" s="4"/>
      <c r="N70" s="7">
        <f t="shared" si="2"/>
        <v>0</v>
      </c>
      <c r="O70" s="2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117"/>
      <c r="AL70" s="117"/>
      <c r="AM70" s="117"/>
      <c r="AN70" s="117"/>
      <c r="AO70" s="26"/>
      <c r="AP70" s="8">
        <f t="shared" si="3"/>
        <v>0</v>
      </c>
      <c r="AQ70" s="20"/>
    </row>
    <row r="71" spans="1:43" x14ac:dyDescent="0.2">
      <c r="A71" s="1"/>
      <c r="B71" s="11"/>
      <c r="C71" s="10"/>
      <c r="D71" s="123"/>
      <c r="E71" s="2"/>
      <c r="F71" s="3"/>
      <c r="G71" s="3"/>
      <c r="H71" s="3"/>
      <c r="I71" s="3"/>
      <c r="J71" s="3"/>
      <c r="K71" s="114"/>
      <c r="L71" s="114"/>
      <c r="M71" s="4"/>
      <c r="N71" s="7">
        <f t="shared" ref="N71:N134" si="4">SUM(E71:M71)</f>
        <v>0</v>
      </c>
      <c r="O71" s="2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117"/>
      <c r="AL71" s="117"/>
      <c r="AM71" s="117"/>
      <c r="AN71" s="117"/>
      <c r="AO71" s="26"/>
      <c r="AP71" s="8">
        <f t="shared" ref="AP71:AP134" si="5">SUM(O71:AO71)</f>
        <v>0</v>
      </c>
      <c r="AQ71" s="20"/>
    </row>
    <row r="72" spans="1:43" x14ac:dyDescent="0.2">
      <c r="A72" s="1"/>
      <c r="B72" s="11"/>
      <c r="C72" s="10"/>
      <c r="D72" s="123"/>
      <c r="E72" s="2"/>
      <c r="F72" s="3"/>
      <c r="G72" s="3"/>
      <c r="H72" s="3"/>
      <c r="I72" s="3"/>
      <c r="J72" s="3"/>
      <c r="K72" s="114"/>
      <c r="L72" s="114"/>
      <c r="M72" s="4"/>
      <c r="N72" s="7">
        <f t="shared" si="4"/>
        <v>0</v>
      </c>
      <c r="O72" s="2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117"/>
      <c r="AL72" s="117"/>
      <c r="AM72" s="117"/>
      <c r="AN72" s="117"/>
      <c r="AO72" s="26"/>
      <c r="AP72" s="8">
        <f t="shared" si="5"/>
        <v>0</v>
      </c>
      <c r="AQ72" s="20"/>
    </row>
    <row r="73" spans="1:43" x14ac:dyDescent="0.2">
      <c r="A73" s="1"/>
      <c r="B73" s="11"/>
      <c r="C73" s="10"/>
      <c r="D73" s="123"/>
      <c r="E73" s="2"/>
      <c r="F73" s="3"/>
      <c r="G73" s="3"/>
      <c r="H73" s="3"/>
      <c r="I73" s="3"/>
      <c r="J73" s="3"/>
      <c r="K73" s="114"/>
      <c r="L73" s="114"/>
      <c r="M73" s="4"/>
      <c r="N73" s="7">
        <f t="shared" si="4"/>
        <v>0</v>
      </c>
      <c r="O73" s="2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117"/>
      <c r="AL73" s="117"/>
      <c r="AM73" s="117"/>
      <c r="AN73" s="117"/>
      <c r="AO73" s="26"/>
      <c r="AP73" s="8">
        <f t="shared" si="5"/>
        <v>0</v>
      </c>
      <c r="AQ73" s="20"/>
    </row>
    <row r="74" spans="1:43" x14ac:dyDescent="0.2">
      <c r="A74" s="1"/>
      <c r="B74" s="11"/>
      <c r="C74" s="10"/>
      <c r="D74" s="123"/>
      <c r="E74" s="2"/>
      <c r="F74" s="3"/>
      <c r="G74" s="3"/>
      <c r="H74" s="3"/>
      <c r="I74" s="3"/>
      <c r="J74" s="3"/>
      <c r="K74" s="114"/>
      <c r="L74" s="114"/>
      <c r="M74" s="4"/>
      <c r="N74" s="7">
        <f t="shared" si="4"/>
        <v>0</v>
      </c>
      <c r="O74" s="2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117"/>
      <c r="AL74" s="117"/>
      <c r="AM74" s="117"/>
      <c r="AN74" s="117"/>
      <c r="AO74" s="26"/>
      <c r="AP74" s="8">
        <f t="shared" si="5"/>
        <v>0</v>
      </c>
      <c r="AQ74" s="20"/>
    </row>
    <row r="75" spans="1:43" x14ac:dyDescent="0.2">
      <c r="A75" s="1"/>
      <c r="B75" s="11"/>
      <c r="C75" s="10"/>
      <c r="D75" s="123"/>
      <c r="E75" s="2"/>
      <c r="F75" s="3"/>
      <c r="G75" s="3"/>
      <c r="H75" s="3"/>
      <c r="I75" s="3"/>
      <c r="J75" s="3"/>
      <c r="K75" s="114"/>
      <c r="L75" s="114"/>
      <c r="M75" s="4"/>
      <c r="N75" s="7">
        <f t="shared" si="4"/>
        <v>0</v>
      </c>
      <c r="O75" s="2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117"/>
      <c r="AL75" s="117"/>
      <c r="AM75" s="117"/>
      <c r="AN75" s="117"/>
      <c r="AO75" s="26"/>
      <c r="AP75" s="8">
        <f t="shared" si="5"/>
        <v>0</v>
      </c>
      <c r="AQ75" s="20"/>
    </row>
    <row r="76" spans="1:43" x14ac:dyDescent="0.2">
      <c r="A76" s="1"/>
      <c r="B76" s="11"/>
      <c r="C76" s="10"/>
      <c r="D76" s="123"/>
      <c r="E76" s="2"/>
      <c r="F76" s="3"/>
      <c r="G76" s="3"/>
      <c r="H76" s="3"/>
      <c r="I76" s="3"/>
      <c r="J76" s="3"/>
      <c r="K76" s="114"/>
      <c r="L76" s="114"/>
      <c r="M76" s="4"/>
      <c r="N76" s="7">
        <f t="shared" si="4"/>
        <v>0</v>
      </c>
      <c r="O76" s="2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117"/>
      <c r="AL76" s="117"/>
      <c r="AM76" s="117"/>
      <c r="AN76" s="117"/>
      <c r="AO76" s="26"/>
      <c r="AP76" s="8">
        <f t="shared" si="5"/>
        <v>0</v>
      </c>
      <c r="AQ76" s="20"/>
    </row>
    <row r="77" spans="1:43" x14ac:dyDescent="0.2">
      <c r="A77" s="1"/>
      <c r="B77" s="11"/>
      <c r="C77" s="10"/>
      <c r="D77" s="123"/>
      <c r="E77" s="2"/>
      <c r="F77" s="3"/>
      <c r="G77" s="3"/>
      <c r="H77" s="3"/>
      <c r="I77" s="3"/>
      <c r="J77" s="3"/>
      <c r="K77" s="114"/>
      <c r="L77" s="114"/>
      <c r="M77" s="4"/>
      <c r="N77" s="7">
        <f t="shared" si="4"/>
        <v>0</v>
      </c>
      <c r="O77" s="2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117"/>
      <c r="AL77" s="117"/>
      <c r="AM77" s="117"/>
      <c r="AN77" s="117"/>
      <c r="AO77" s="26"/>
      <c r="AP77" s="8">
        <f t="shared" si="5"/>
        <v>0</v>
      </c>
      <c r="AQ77" s="20"/>
    </row>
    <row r="78" spans="1:43" x14ac:dyDescent="0.2">
      <c r="A78" s="1"/>
      <c r="B78" s="11"/>
      <c r="C78" s="10"/>
      <c r="D78" s="123"/>
      <c r="E78" s="2"/>
      <c r="F78" s="3"/>
      <c r="G78" s="3"/>
      <c r="H78" s="3"/>
      <c r="I78" s="3"/>
      <c r="J78" s="3"/>
      <c r="K78" s="114"/>
      <c r="L78" s="114"/>
      <c r="M78" s="4"/>
      <c r="N78" s="7">
        <f t="shared" si="4"/>
        <v>0</v>
      </c>
      <c r="O78" s="2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117"/>
      <c r="AL78" s="117"/>
      <c r="AM78" s="117"/>
      <c r="AN78" s="117"/>
      <c r="AO78" s="26"/>
      <c r="AP78" s="8">
        <f t="shared" si="5"/>
        <v>0</v>
      </c>
      <c r="AQ78" s="20"/>
    </row>
    <row r="79" spans="1:43" x14ac:dyDescent="0.2">
      <c r="A79" s="1"/>
      <c r="B79" s="11"/>
      <c r="C79" s="10"/>
      <c r="D79" s="123"/>
      <c r="E79" s="2"/>
      <c r="F79" s="3"/>
      <c r="G79" s="3"/>
      <c r="H79" s="3"/>
      <c r="I79" s="3"/>
      <c r="J79" s="3"/>
      <c r="K79" s="114"/>
      <c r="L79" s="114"/>
      <c r="M79" s="4"/>
      <c r="N79" s="7">
        <f t="shared" si="4"/>
        <v>0</v>
      </c>
      <c r="O79" s="2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117"/>
      <c r="AL79" s="117"/>
      <c r="AM79" s="117"/>
      <c r="AN79" s="117"/>
      <c r="AO79" s="26"/>
      <c r="AP79" s="8">
        <f t="shared" si="5"/>
        <v>0</v>
      </c>
      <c r="AQ79" s="20"/>
    </row>
    <row r="80" spans="1:43" x14ac:dyDescent="0.2">
      <c r="A80" s="1"/>
      <c r="B80" s="11"/>
      <c r="C80" s="10"/>
      <c r="D80" s="123"/>
      <c r="E80" s="2"/>
      <c r="F80" s="3"/>
      <c r="G80" s="3"/>
      <c r="H80" s="3"/>
      <c r="I80" s="3"/>
      <c r="J80" s="3"/>
      <c r="K80" s="114"/>
      <c r="L80" s="114"/>
      <c r="M80" s="4"/>
      <c r="N80" s="7">
        <f t="shared" si="4"/>
        <v>0</v>
      </c>
      <c r="O80" s="2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117"/>
      <c r="AL80" s="117"/>
      <c r="AM80" s="117"/>
      <c r="AN80" s="117"/>
      <c r="AO80" s="26"/>
      <c r="AP80" s="8">
        <f t="shared" si="5"/>
        <v>0</v>
      </c>
      <c r="AQ80" s="20"/>
    </row>
    <row r="81" spans="1:43" x14ac:dyDescent="0.2">
      <c r="A81" s="1"/>
      <c r="B81" s="11"/>
      <c r="C81" s="10"/>
      <c r="D81" s="123"/>
      <c r="E81" s="2"/>
      <c r="F81" s="3"/>
      <c r="G81" s="3"/>
      <c r="H81" s="3"/>
      <c r="I81" s="3"/>
      <c r="J81" s="3"/>
      <c r="K81" s="114"/>
      <c r="L81" s="114"/>
      <c r="M81" s="4"/>
      <c r="N81" s="7">
        <f t="shared" si="4"/>
        <v>0</v>
      </c>
      <c r="O81" s="2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117"/>
      <c r="AL81" s="117"/>
      <c r="AM81" s="117"/>
      <c r="AN81" s="117"/>
      <c r="AO81" s="26"/>
      <c r="AP81" s="8">
        <f t="shared" si="5"/>
        <v>0</v>
      </c>
      <c r="AQ81" s="20"/>
    </row>
    <row r="82" spans="1:43" x14ac:dyDescent="0.2">
      <c r="A82" s="1"/>
      <c r="B82" s="11"/>
      <c r="C82" s="10"/>
      <c r="D82" s="123"/>
      <c r="E82" s="2"/>
      <c r="F82" s="3"/>
      <c r="G82" s="3"/>
      <c r="H82" s="3"/>
      <c r="I82" s="3"/>
      <c r="J82" s="3"/>
      <c r="K82" s="114"/>
      <c r="L82" s="114"/>
      <c r="M82" s="4"/>
      <c r="N82" s="7">
        <f t="shared" si="4"/>
        <v>0</v>
      </c>
      <c r="O82" s="2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117"/>
      <c r="AL82" s="117"/>
      <c r="AM82" s="117"/>
      <c r="AN82" s="117"/>
      <c r="AO82" s="26"/>
      <c r="AP82" s="8">
        <f t="shared" si="5"/>
        <v>0</v>
      </c>
      <c r="AQ82" s="20"/>
    </row>
    <row r="83" spans="1:43" x14ac:dyDescent="0.2">
      <c r="A83" s="1"/>
      <c r="B83" s="11"/>
      <c r="C83" s="10"/>
      <c r="D83" s="123"/>
      <c r="E83" s="2"/>
      <c r="F83" s="3"/>
      <c r="G83" s="3"/>
      <c r="H83" s="3"/>
      <c r="I83" s="3"/>
      <c r="J83" s="3"/>
      <c r="K83" s="114"/>
      <c r="L83" s="114"/>
      <c r="M83" s="4"/>
      <c r="N83" s="7">
        <f t="shared" si="4"/>
        <v>0</v>
      </c>
      <c r="O83" s="2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117"/>
      <c r="AL83" s="117"/>
      <c r="AM83" s="117"/>
      <c r="AN83" s="117"/>
      <c r="AO83" s="26"/>
      <c r="AP83" s="8">
        <f t="shared" si="5"/>
        <v>0</v>
      </c>
      <c r="AQ83" s="20"/>
    </row>
    <row r="84" spans="1:43" x14ac:dyDescent="0.2">
      <c r="A84" s="1"/>
      <c r="B84" s="11"/>
      <c r="C84" s="10"/>
      <c r="D84" s="123"/>
      <c r="E84" s="2"/>
      <c r="F84" s="3"/>
      <c r="G84" s="3"/>
      <c r="H84" s="3"/>
      <c r="I84" s="3"/>
      <c r="J84" s="3"/>
      <c r="K84" s="114"/>
      <c r="L84" s="114"/>
      <c r="M84" s="4"/>
      <c r="N84" s="7">
        <f t="shared" si="4"/>
        <v>0</v>
      </c>
      <c r="O84" s="2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117"/>
      <c r="AL84" s="117"/>
      <c r="AM84" s="117"/>
      <c r="AN84" s="117"/>
      <c r="AO84" s="26"/>
      <c r="AP84" s="8">
        <f t="shared" si="5"/>
        <v>0</v>
      </c>
      <c r="AQ84" s="20"/>
    </row>
    <row r="85" spans="1:43" x14ac:dyDescent="0.2">
      <c r="A85" s="1"/>
      <c r="B85" s="11"/>
      <c r="C85" s="10"/>
      <c r="D85" s="123"/>
      <c r="E85" s="2"/>
      <c r="F85" s="3"/>
      <c r="G85" s="3"/>
      <c r="H85" s="3"/>
      <c r="I85" s="3"/>
      <c r="J85" s="3"/>
      <c r="K85" s="114"/>
      <c r="L85" s="114"/>
      <c r="M85" s="4"/>
      <c r="N85" s="7">
        <f t="shared" si="4"/>
        <v>0</v>
      </c>
      <c r="O85" s="2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117"/>
      <c r="AL85" s="117"/>
      <c r="AM85" s="117"/>
      <c r="AN85" s="117"/>
      <c r="AO85" s="26"/>
      <c r="AP85" s="8">
        <f t="shared" si="5"/>
        <v>0</v>
      </c>
      <c r="AQ85" s="20"/>
    </row>
    <row r="86" spans="1:43" x14ac:dyDescent="0.2">
      <c r="A86" s="1"/>
      <c r="B86" s="11"/>
      <c r="C86" s="10"/>
      <c r="D86" s="123"/>
      <c r="E86" s="2"/>
      <c r="F86" s="3"/>
      <c r="G86" s="3"/>
      <c r="H86" s="3"/>
      <c r="I86" s="3"/>
      <c r="J86" s="3"/>
      <c r="K86" s="114"/>
      <c r="L86" s="114"/>
      <c r="M86" s="4"/>
      <c r="N86" s="7">
        <f t="shared" si="4"/>
        <v>0</v>
      </c>
      <c r="O86" s="2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117"/>
      <c r="AL86" s="117"/>
      <c r="AM86" s="117"/>
      <c r="AN86" s="117"/>
      <c r="AO86" s="26"/>
      <c r="AP86" s="8">
        <f t="shared" si="5"/>
        <v>0</v>
      </c>
      <c r="AQ86" s="20"/>
    </row>
    <row r="87" spans="1:43" x14ac:dyDescent="0.2">
      <c r="A87" s="1"/>
      <c r="B87" s="11"/>
      <c r="C87" s="10"/>
      <c r="D87" s="123"/>
      <c r="E87" s="2"/>
      <c r="F87" s="3"/>
      <c r="G87" s="3"/>
      <c r="H87" s="3"/>
      <c r="I87" s="3"/>
      <c r="J87" s="3"/>
      <c r="K87" s="114"/>
      <c r="L87" s="114"/>
      <c r="M87" s="4"/>
      <c r="N87" s="7">
        <f t="shared" si="4"/>
        <v>0</v>
      </c>
      <c r="O87" s="2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117"/>
      <c r="AL87" s="117"/>
      <c r="AM87" s="117"/>
      <c r="AN87" s="117"/>
      <c r="AO87" s="26"/>
      <c r="AP87" s="8">
        <f t="shared" si="5"/>
        <v>0</v>
      </c>
      <c r="AQ87" s="20"/>
    </row>
    <row r="88" spans="1:43" x14ac:dyDescent="0.2">
      <c r="A88" s="1"/>
      <c r="B88" s="11"/>
      <c r="C88" s="10"/>
      <c r="D88" s="123"/>
      <c r="E88" s="2"/>
      <c r="F88" s="3"/>
      <c r="G88" s="3"/>
      <c r="H88" s="3"/>
      <c r="I88" s="3"/>
      <c r="J88" s="3"/>
      <c r="K88" s="114"/>
      <c r="L88" s="114"/>
      <c r="M88" s="4"/>
      <c r="N88" s="7">
        <f t="shared" si="4"/>
        <v>0</v>
      </c>
      <c r="O88" s="2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117"/>
      <c r="AL88" s="117"/>
      <c r="AM88" s="117"/>
      <c r="AN88" s="117"/>
      <c r="AO88" s="26"/>
      <c r="AP88" s="8">
        <f t="shared" si="5"/>
        <v>0</v>
      </c>
      <c r="AQ88" s="20"/>
    </row>
    <row r="89" spans="1:43" x14ac:dyDescent="0.2">
      <c r="A89" s="1"/>
      <c r="B89" s="11"/>
      <c r="C89" s="10"/>
      <c r="D89" s="123"/>
      <c r="E89" s="2"/>
      <c r="F89" s="3"/>
      <c r="G89" s="3"/>
      <c r="H89" s="3"/>
      <c r="I89" s="3"/>
      <c r="J89" s="3"/>
      <c r="K89" s="114"/>
      <c r="L89" s="114"/>
      <c r="M89" s="4"/>
      <c r="N89" s="7">
        <f t="shared" si="4"/>
        <v>0</v>
      </c>
      <c r="O89" s="2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117"/>
      <c r="AL89" s="117"/>
      <c r="AM89" s="117"/>
      <c r="AN89" s="117"/>
      <c r="AO89" s="26"/>
      <c r="AP89" s="8">
        <f t="shared" si="5"/>
        <v>0</v>
      </c>
      <c r="AQ89" s="20"/>
    </row>
    <row r="90" spans="1:43" x14ac:dyDescent="0.2">
      <c r="A90" s="1"/>
      <c r="B90" s="11"/>
      <c r="C90" s="10"/>
      <c r="D90" s="123"/>
      <c r="E90" s="2"/>
      <c r="F90" s="3"/>
      <c r="G90" s="3"/>
      <c r="H90" s="3"/>
      <c r="I90" s="3"/>
      <c r="J90" s="3"/>
      <c r="K90" s="114"/>
      <c r="L90" s="114"/>
      <c r="M90" s="4"/>
      <c r="N90" s="7">
        <f t="shared" si="4"/>
        <v>0</v>
      </c>
      <c r="O90" s="2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117"/>
      <c r="AL90" s="117"/>
      <c r="AM90" s="117"/>
      <c r="AN90" s="117"/>
      <c r="AO90" s="26"/>
      <c r="AP90" s="8">
        <f t="shared" si="5"/>
        <v>0</v>
      </c>
      <c r="AQ90" s="20"/>
    </row>
    <row r="91" spans="1:43" x14ac:dyDescent="0.2">
      <c r="A91" s="1"/>
      <c r="B91" s="11"/>
      <c r="C91" s="10"/>
      <c r="D91" s="123"/>
      <c r="E91" s="2"/>
      <c r="F91" s="3"/>
      <c r="G91" s="3"/>
      <c r="H91" s="3"/>
      <c r="I91" s="3"/>
      <c r="J91" s="3"/>
      <c r="K91" s="114"/>
      <c r="L91" s="114"/>
      <c r="M91" s="4"/>
      <c r="N91" s="7">
        <f t="shared" si="4"/>
        <v>0</v>
      </c>
      <c r="O91" s="2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117"/>
      <c r="AL91" s="117"/>
      <c r="AM91" s="117"/>
      <c r="AN91" s="117"/>
      <c r="AO91" s="26"/>
      <c r="AP91" s="8">
        <f t="shared" si="5"/>
        <v>0</v>
      </c>
      <c r="AQ91" s="20"/>
    </row>
    <row r="92" spans="1:43" x14ac:dyDescent="0.2">
      <c r="A92" s="1"/>
      <c r="B92" s="11"/>
      <c r="C92" s="10"/>
      <c r="D92" s="123"/>
      <c r="E92" s="2"/>
      <c r="F92" s="3"/>
      <c r="G92" s="3"/>
      <c r="H92" s="3"/>
      <c r="I92" s="3"/>
      <c r="J92" s="3"/>
      <c r="K92" s="114"/>
      <c r="L92" s="114"/>
      <c r="M92" s="4"/>
      <c r="N92" s="7">
        <f t="shared" si="4"/>
        <v>0</v>
      </c>
      <c r="O92" s="2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117"/>
      <c r="AL92" s="117"/>
      <c r="AM92" s="117"/>
      <c r="AN92" s="117"/>
      <c r="AO92" s="26"/>
      <c r="AP92" s="8">
        <f t="shared" si="5"/>
        <v>0</v>
      </c>
      <c r="AQ92" s="20"/>
    </row>
    <row r="93" spans="1:43" x14ac:dyDescent="0.2">
      <c r="A93" s="1"/>
      <c r="B93" s="11"/>
      <c r="C93" s="10"/>
      <c r="D93" s="123"/>
      <c r="E93" s="2"/>
      <c r="F93" s="3"/>
      <c r="G93" s="3"/>
      <c r="H93" s="3"/>
      <c r="I93" s="3"/>
      <c r="J93" s="3"/>
      <c r="K93" s="114"/>
      <c r="L93" s="114"/>
      <c r="M93" s="4"/>
      <c r="N93" s="7">
        <f t="shared" si="4"/>
        <v>0</v>
      </c>
      <c r="O93" s="2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117"/>
      <c r="AL93" s="117"/>
      <c r="AM93" s="117"/>
      <c r="AN93" s="117"/>
      <c r="AO93" s="26"/>
      <c r="AP93" s="8">
        <f t="shared" si="5"/>
        <v>0</v>
      </c>
      <c r="AQ93" s="20"/>
    </row>
    <row r="94" spans="1:43" x14ac:dyDescent="0.2">
      <c r="A94" s="1"/>
      <c r="B94" s="11"/>
      <c r="C94" s="10"/>
      <c r="D94" s="123"/>
      <c r="E94" s="2"/>
      <c r="F94" s="3"/>
      <c r="G94" s="3"/>
      <c r="H94" s="3"/>
      <c r="I94" s="3"/>
      <c r="J94" s="3"/>
      <c r="K94" s="114"/>
      <c r="L94" s="114"/>
      <c r="M94" s="4"/>
      <c r="N94" s="7">
        <f t="shared" si="4"/>
        <v>0</v>
      </c>
      <c r="O94" s="2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117"/>
      <c r="AL94" s="117"/>
      <c r="AM94" s="117"/>
      <c r="AN94" s="117"/>
      <c r="AO94" s="26"/>
      <c r="AP94" s="8">
        <f t="shared" si="5"/>
        <v>0</v>
      </c>
      <c r="AQ94" s="20"/>
    </row>
    <row r="95" spans="1:43" x14ac:dyDescent="0.2">
      <c r="A95" s="1"/>
      <c r="B95" s="11"/>
      <c r="C95" s="10"/>
      <c r="D95" s="123"/>
      <c r="E95" s="2"/>
      <c r="F95" s="3"/>
      <c r="G95" s="3"/>
      <c r="H95" s="3"/>
      <c r="I95" s="3"/>
      <c r="J95" s="3"/>
      <c r="K95" s="114"/>
      <c r="L95" s="114"/>
      <c r="M95" s="4"/>
      <c r="N95" s="7">
        <f t="shared" si="4"/>
        <v>0</v>
      </c>
      <c r="O95" s="2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117"/>
      <c r="AL95" s="117"/>
      <c r="AM95" s="117"/>
      <c r="AN95" s="117"/>
      <c r="AO95" s="26"/>
      <c r="AP95" s="8">
        <f t="shared" si="5"/>
        <v>0</v>
      </c>
      <c r="AQ95" s="20"/>
    </row>
    <row r="96" spans="1:43" x14ac:dyDescent="0.2">
      <c r="A96" s="1"/>
      <c r="B96" s="11"/>
      <c r="C96" s="10"/>
      <c r="D96" s="123"/>
      <c r="E96" s="2"/>
      <c r="F96" s="3"/>
      <c r="G96" s="3"/>
      <c r="H96" s="3"/>
      <c r="I96" s="3"/>
      <c r="J96" s="3"/>
      <c r="K96" s="114"/>
      <c r="L96" s="114"/>
      <c r="M96" s="4"/>
      <c r="N96" s="7">
        <f t="shared" si="4"/>
        <v>0</v>
      </c>
      <c r="O96" s="2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117"/>
      <c r="AL96" s="117"/>
      <c r="AM96" s="117"/>
      <c r="AN96" s="117"/>
      <c r="AO96" s="26"/>
      <c r="AP96" s="8">
        <f t="shared" si="5"/>
        <v>0</v>
      </c>
      <c r="AQ96" s="20"/>
    </row>
    <row r="97" spans="1:43" x14ac:dyDescent="0.2">
      <c r="A97" s="1"/>
      <c r="B97" s="11"/>
      <c r="C97" s="10"/>
      <c r="D97" s="123"/>
      <c r="E97" s="2"/>
      <c r="F97" s="3"/>
      <c r="G97" s="3"/>
      <c r="H97" s="3"/>
      <c r="I97" s="3"/>
      <c r="J97" s="3"/>
      <c r="K97" s="114"/>
      <c r="L97" s="114"/>
      <c r="M97" s="4"/>
      <c r="N97" s="7">
        <f t="shared" si="4"/>
        <v>0</v>
      </c>
      <c r="O97" s="2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117"/>
      <c r="AL97" s="117"/>
      <c r="AM97" s="117"/>
      <c r="AN97" s="117"/>
      <c r="AO97" s="26"/>
      <c r="AP97" s="8">
        <f t="shared" si="5"/>
        <v>0</v>
      </c>
      <c r="AQ97" s="20"/>
    </row>
    <row r="98" spans="1:43" x14ac:dyDescent="0.2">
      <c r="A98" s="1"/>
      <c r="B98" s="11"/>
      <c r="C98" s="10"/>
      <c r="D98" s="123"/>
      <c r="E98" s="2"/>
      <c r="F98" s="3"/>
      <c r="G98" s="3"/>
      <c r="H98" s="3"/>
      <c r="I98" s="3"/>
      <c r="J98" s="3"/>
      <c r="K98" s="114"/>
      <c r="L98" s="114"/>
      <c r="M98" s="4"/>
      <c r="N98" s="7">
        <f t="shared" si="4"/>
        <v>0</v>
      </c>
      <c r="O98" s="2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117"/>
      <c r="AL98" s="117"/>
      <c r="AM98" s="117"/>
      <c r="AN98" s="117"/>
      <c r="AO98" s="26"/>
      <c r="AP98" s="8">
        <f t="shared" si="5"/>
        <v>0</v>
      </c>
      <c r="AQ98" s="20"/>
    </row>
    <row r="99" spans="1:43" x14ac:dyDescent="0.2">
      <c r="A99" s="1"/>
      <c r="B99" s="11"/>
      <c r="C99" s="10"/>
      <c r="D99" s="123"/>
      <c r="E99" s="2"/>
      <c r="F99" s="3"/>
      <c r="G99" s="3"/>
      <c r="H99" s="3"/>
      <c r="I99" s="3"/>
      <c r="J99" s="3"/>
      <c r="K99" s="114"/>
      <c r="L99" s="114"/>
      <c r="M99" s="4"/>
      <c r="N99" s="7">
        <f t="shared" si="4"/>
        <v>0</v>
      </c>
      <c r="O99" s="2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117"/>
      <c r="AL99" s="117"/>
      <c r="AM99" s="117"/>
      <c r="AN99" s="117"/>
      <c r="AO99" s="26"/>
      <c r="AP99" s="8">
        <f t="shared" si="5"/>
        <v>0</v>
      </c>
      <c r="AQ99" s="20"/>
    </row>
    <row r="100" spans="1:43" x14ac:dyDescent="0.2">
      <c r="A100" s="1"/>
      <c r="B100" s="11"/>
      <c r="C100" s="10"/>
      <c r="D100" s="123"/>
      <c r="E100" s="2"/>
      <c r="F100" s="3"/>
      <c r="G100" s="3"/>
      <c r="H100" s="3"/>
      <c r="I100" s="3"/>
      <c r="J100" s="3"/>
      <c r="K100" s="114"/>
      <c r="L100" s="114"/>
      <c r="M100" s="4"/>
      <c r="N100" s="7">
        <f t="shared" si="4"/>
        <v>0</v>
      </c>
      <c r="O100" s="2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117"/>
      <c r="AL100" s="117"/>
      <c r="AM100" s="117"/>
      <c r="AN100" s="117"/>
      <c r="AO100" s="26"/>
      <c r="AP100" s="8">
        <f t="shared" si="5"/>
        <v>0</v>
      </c>
      <c r="AQ100" s="20"/>
    </row>
    <row r="101" spans="1:43" x14ac:dyDescent="0.2">
      <c r="A101" s="1"/>
      <c r="B101" s="11"/>
      <c r="C101" s="10"/>
      <c r="D101" s="123"/>
      <c r="E101" s="2"/>
      <c r="F101" s="3"/>
      <c r="G101" s="3"/>
      <c r="H101" s="3"/>
      <c r="I101" s="3"/>
      <c r="J101" s="3"/>
      <c r="K101" s="114"/>
      <c r="L101" s="114"/>
      <c r="M101" s="4"/>
      <c r="N101" s="7">
        <f t="shared" si="4"/>
        <v>0</v>
      </c>
      <c r="O101" s="2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117"/>
      <c r="AL101" s="117"/>
      <c r="AM101" s="117"/>
      <c r="AN101" s="117"/>
      <c r="AO101" s="26"/>
      <c r="AP101" s="8">
        <f t="shared" si="5"/>
        <v>0</v>
      </c>
      <c r="AQ101" s="20"/>
    </row>
    <row r="102" spans="1:43" x14ac:dyDescent="0.2">
      <c r="A102" s="1"/>
      <c r="B102" s="11"/>
      <c r="C102" s="10"/>
      <c r="D102" s="123"/>
      <c r="E102" s="2"/>
      <c r="F102" s="3"/>
      <c r="G102" s="3"/>
      <c r="H102" s="3"/>
      <c r="I102" s="3"/>
      <c r="J102" s="3"/>
      <c r="K102" s="114"/>
      <c r="L102" s="114"/>
      <c r="M102" s="4"/>
      <c r="N102" s="7">
        <f t="shared" si="4"/>
        <v>0</v>
      </c>
      <c r="O102" s="2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117"/>
      <c r="AL102" s="117"/>
      <c r="AM102" s="117"/>
      <c r="AN102" s="117"/>
      <c r="AO102" s="26"/>
      <c r="AP102" s="8">
        <f t="shared" si="5"/>
        <v>0</v>
      </c>
      <c r="AQ102" s="20"/>
    </row>
    <row r="103" spans="1:43" x14ac:dyDescent="0.2">
      <c r="A103" s="1"/>
      <c r="B103" s="11"/>
      <c r="C103" s="10"/>
      <c r="D103" s="123"/>
      <c r="E103" s="2"/>
      <c r="F103" s="3"/>
      <c r="G103" s="3"/>
      <c r="H103" s="3"/>
      <c r="I103" s="3"/>
      <c r="J103" s="3"/>
      <c r="K103" s="114"/>
      <c r="L103" s="114"/>
      <c r="M103" s="4"/>
      <c r="N103" s="7">
        <f t="shared" si="4"/>
        <v>0</v>
      </c>
      <c r="O103" s="2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117"/>
      <c r="AL103" s="117"/>
      <c r="AM103" s="117"/>
      <c r="AN103" s="117"/>
      <c r="AO103" s="26"/>
      <c r="AP103" s="8">
        <f t="shared" si="5"/>
        <v>0</v>
      </c>
      <c r="AQ103" s="20"/>
    </row>
    <row r="104" spans="1:43" x14ac:dyDescent="0.2">
      <c r="A104" s="1"/>
      <c r="B104" s="11"/>
      <c r="C104" s="10"/>
      <c r="D104" s="123"/>
      <c r="E104" s="2"/>
      <c r="F104" s="3"/>
      <c r="G104" s="3"/>
      <c r="H104" s="3"/>
      <c r="I104" s="3"/>
      <c r="J104" s="3"/>
      <c r="K104" s="114"/>
      <c r="L104" s="114"/>
      <c r="M104" s="4"/>
      <c r="N104" s="7">
        <f t="shared" si="4"/>
        <v>0</v>
      </c>
      <c r="O104" s="2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117"/>
      <c r="AL104" s="117"/>
      <c r="AM104" s="117"/>
      <c r="AN104" s="117"/>
      <c r="AO104" s="26"/>
      <c r="AP104" s="8">
        <f t="shared" si="5"/>
        <v>0</v>
      </c>
      <c r="AQ104" s="20"/>
    </row>
    <row r="105" spans="1:43" x14ac:dyDescent="0.2">
      <c r="A105" s="1"/>
      <c r="B105" s="11"/>
      <c r="C105" s="10"/>
      <c r="D105" s="123"/>
      <c r="E105" s="2"/>
      <c r="F105" s="3"/>
      <c r="G105" s="3"/>
      <c r="H105" s="3"/>
      <c r="I105" s="3"/>
      <c r="J105" s="3"/>
      <c r="K105" s="114"/>
      <c r="L105" s="114"/>
      <c r="M105" s="4"/>
      <c r="N105" s="7">
        <f t="shared" si="4"/>
        <v>0</v>
      </c>
      <c r="O105" s="2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117"/>
      <c r="AL105" s="117"/>
      <c r="AM105" s="117"/>
      <c r="AN105" s="117"/>
      <c r="AO105" s="26"/>
      <c r="AP105" s="8">
        <f t="shared" si="5"/>
        <v>0</v>
      </c>
      <c r="AQ105" s="20"/>
    </row>
    <row r="106" spans="1:43" x14ac:dyDescent="0.2">
      <c r="A106" s="1"/>
      <c r="B106" s="11"/>
      <c r="C106" s="10"/>
      <c r="D106" s="123"/>
      <c r="E106" s="2"/>
      <c r="F106" s="3"/>
      <c r="G106" s="3"/>
      <c r="H106" s="3"/>
      <c r="I106" s="3"/>
      <c r="J106" s="3"/>
      <c r="K106" s="114"/>
      <c r="L106" s="114"/>
      <c r="M106" s="4"/>
      <c r="N106" s="7">
        <f t="shared" si="4"/>
        <v>0</v>
      </c>
      <c r="O106" s="2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117"/>
      <c r="AL106" s="117"/>
      <c r="AM106" s="117"/>
      <c r="AN106" s="117"/>
      <c r="AO106" s="26"/>
      <c r="AP106" s="8">
        <f t="shared" si="5"/>
        <v>0</v>
      </c>
      <c r="AQ106" s="20"/>
    </row>
    <row r="107" spans="1:43" x14ac:dyDescent="0.2">
      <c r="A107" s="1"/>
      <c r="B107" s="11"/>
      <c r="C107" s="10"/>
      <c r="D107" s="123"/>
      <c r="E107" s="2"/>
      <c r="F107" s="3"/>
      <c r="G107" s="3"/>
      <c r="H107" s="3"/>
      <c r="I107" s="3"/>
      <c r="J107" s="3"/>
      <c r="K107" s="114"/>
      <c r="L107" s="114"/>
      <c r="M107" s="4"/>
      <c r="N107" s="7">
        <f t="shared" si="4"/>
        <v>0</v>
      </c>
      <c r="O107" s="2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117"/>
      <c r="AL107" s="117"/>
      <c r="AM107" s="117"/>
      <c r="AN107" s="117"/>
      <c r="AO107" s="26"/>
      <c r="AP107" s="8">
        <f t="shared" si="5"/>
        <v>0</v>
      </c>
      <c r="AQ107" s="20"/>
    </row>
    <row r="108" spans="1:43" x14ac:dyDescent="0.2">
      <c r="A108" s="1"/>
      <c r="B108" s="11"/>
      <c r="C108" s="10"/>
      <c r="D108" s="123"/>
      <c r="E108" s="2"/>
      <c r="F108" s="3"/>
      <c r="G108" s="3"/>
      <c r="H108" s="3"/>
      <c r="I108" s="3"/>
      <c r="J108" s="3"/>
      <c r="K108" s="114"/>
      <c r="L108" s="114"/>
      <c r="M108" s="4"/>
      <c r="N108" s="7">
        <f t="shared" si="4"/>
        <v>0</v>
      </c>
      <c r="O108" s="2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117"/>
      <c r="AL108" s="117"/>
      <c r="AM108" s="117"/>
      <c r="AN108" s="117"/>
      <c r="AO108" s="26"/>
      <c r="AP108" s="8">
        <f t="shared" si="5"/>
        <v>0</v>
      </c>
      <c r="AQ108" s="20"/>
    </row>
    <row r="109" spans="1:43" x14ac:dyDescent="0.2">
      <c r="A109" s="1"/>
      <c r="B109" s="11"/>
      <c r="C109" s="10"/>
      <c r="D109" s="123"/>
      <c r="E109" s="2"/>
      <c r="F109" s="3"/>
      <c r="G109" s="3"/>
      <c r="H109" s="3"/>
      <c r="I109" s="3"/>
      <c r="J109" s="3"/>
      <c r="K109" s="114"/>
      <c r="L109" s="114"/>
      <c r="M109" s="4"/>
      <c r="N109" s="7">
        <f t="shared" si="4"/>
        <v>0</v>
      </c>
      <c r="O109" s="2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117"/>
      <c r="AL109" s="117"/>
      <c r="AM109" s="117"/>
      <c r="AN109" s="117"/>
      <c r="AO109" s="26"/>
      <c r="AP109" s="8">
        <f t="shared" si="5"/>
        <v>0</v>
      </c>
      <c r="AQ109" s="20"/>
    </row>
    <row r="110" spans="1:43" x14ac:dyDescent="0.2">
      <c r="A110" s="1"/>
      <c r="B110" s="11"/>
      <c r="C110" s="10"/>
      <c r="D110" s="123"/>
      <c r="E110" s="2"/>
      <c r="F110" s="3"/>
      <c r="G110" s="3"/>
      <c r="H110" s="3"/>
      <c r="I110" s="3"/>
      <c r="J110" s="3"/>
      <c r="K110" s="114"/>
      <c r="L110" s="114"/>
      <c r="M110" s="4"/>
      <c r="N110" s="7">
        <f t="shared" si="4"/>
        <v>0</v>
      </c>
      <c r="O110" s="2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117"/>
      <c r="AL110" s="117"/>
      <c r="AM110" s="117"/>
      <c r="AN110" s="117"/>
      <c r="AO110" s="26"/>
      <c r="AP110" s="8">
        <f t="shared" si="5"/>
        <v>0</v>
      </c>
      <c r="AQ110" s="20"/>
    </row>
    <row r="111" spans="1:43" x14ac:dyDescent="0.2">
      <c r="A111" s="1"/>
      <c r="B111" s="11"/>
      <c r="C111" s="10"/>
      <c r="D111" s="123"/>
      <c r="E111" s="2"/>
      <c r="F111" s="3"/>
      <c r="G111" s="3"/>
      <c r="H111" s="3"/>
      <c r="I111" s="3"/>
      <c r="J111" s="3"/>
      <c r="K111" s="114"/>
      <c r="L111" s="114"/>
      <c r="M111" s="4"/>
      <c r="N111" s="7">
        <f t="shared" si="4"/>
        <v>0</v>
      </c>
      <c r="O111" s="2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117"/>
      <c r="AL111" s="117"/>
      <c r="AM111" s="117"/>
      <c r="AN111" s="117"/>
      <c r="AO111" s="26"/>
      <c r="AP111" s="8">
        <f t="shared" si="5"/>
        <v>0</v>
      </c>
      <c r="AQ111" s="20"/>
    </row>
    <row r="112" spans="1:43" x14ac:dyDescent="0.2">
      <c r="A112" s="1"/>
      <c r="B112" s="11"/>
      <c r="C112" s="10"/>
      <c r="D112" s="123"/>
      <c r="E112" s="2"/>
      <c r="F112" s="3"/>
      <c r="G112" s="3"/>
      <c r="H112" s="3"/>
      <c r="I112" s="3"/>
      <c r="J112" s="3"/>
      <c r="K112" s="114"/>
      <c r="L112" s="114"/>
      <c r="M112" s="4"/>
      <c r="N112" s="7">
        <f t="shared" si="4"/>
        <v>0</v>
      </c>
      <c r="O112" s="2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117"/>
      <c r="AL112" s="117"/>
      <c r="AM112" s="117"/>
      <c r="AN112" s="117"/>
      <c r="AO112" s="26"/>
      <c r="AP112" s="8">
        <f t="shared" si="5"/>
        <v>0</v>
      </c>
      <c r="AQ112" s="20"/>
    </row>
    <row r="113" spans="1:43" x14ac:dyDescent="0.2">
      <c r="A113" s="1"/>
      <c r="B113" s="11"/>
      <c r="C113" s="10"/>
      <c r="D113" s="123"/>
      <c r="E113" s="2"/>
      <c r="F113" s="3"/>
      <c r="G113" s="3"/>
      <c r="H113" s="3"/>
      <c r="I113" s="3"/>
      <c r="J113" s="3"/>
      <c r="K113" s="114"/>
      <c r="L113" s="114"/>
      <c r="M113" s="4"/>
      <c r="N113" s="7">
        <f t="shared" si="4"/>
        <v>0</v>
      </c>
      <c r="O113" s="2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117"/>
      <c r="AL113" s="117"/>
      <c r="AM113" s="117"/>
      <c r="AN113" s="117"/>
      <c r="AO113" s="26"/>
      <c r="AP113" s="8">
        <f t="shared" si="5"/>
        <v>0</v>
      </c>
      <c r="AQ113" s="20"/>
    </row>
    <row r="114" spans="1:43" x14ac:dyDescent="0.2">
      <c r="A114" s="1"/>
      <c r="B114" s="11"/>
      <c r="C114" s="10"/>
      <c r="D114" s="123"/>
      <c r="E114" s="2"/>
      <c r="F114" s="3"/>
      <c r="G114" s="3"/>
      <c r="H114" s="3"/>
      <c r="I114" s="3"/>
      <c r="J114" s="3"/>
      <c r="K114" s="114"/>
      <c r="L114" s="114"/>
      <c r="M114" s="4"/>
      <c r="N114" s="7">
        <f t="shared" si="4"/>
        <v>0</v>
      </c>
      <c r="O114" s="2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117"/>
      <c r="AL114" s="117"/>
      <c r="AM114" s="117"/>
      <c r="AN114" s="117"/>
      <c r="AO114" s="26"/>
      <c r="AP114" s="8">
        <f t="shared" si="5"/>
        <v>0</v>
      </c>
      <c r="AQ114" s="20"/>
    </row>
    <row r="115" spans="1:43" x14ac:dyDescent="0.2">
      <c r="A115" s="1"/>
      <c r="B115" s="11"/>
      <c r="C115" s="10"/>
      <c r="D115" s="123"/>
      <c r="E115" s="2"/>
      <c r="F115" s="3"/>
      <c r="G115" s="3"/>
      <c r="H115" s="3"/>
      <c r="I115" s="3"/>
      <c r="J115" s="3"/>
      <c r="K115" s="114"/>
      <c r="L115" s="114"/>
      <c r="M115" s="4"/>
      <c r="N115" s="7">
        <f>SUM(G115:M115)</f>
        <v>0</v>
      </c>
      <c r="O115" s="2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117"/>
      <c r="AL115" s="117"/>
      <c r="AM115" s="117"/>
      <c r="AN115" s="117"/>
      <c r="AO115" s="26"/>
      <c r="AP115" s="8">
        <f t="shared" si="5"/>
        <v>0</v>
      </c>
      <c r="AQ115" s="20"/>
    </row>
    <row r="116" spans="1:43" x14ac:dyDescent="0.2">
      <c r="A116" s="1"/>
      <c r="B116" s="11"/>
      <c r="C116" s="10"/>
      <c r="D116" s="123"/>
      <c r="E116" s="2"/>
      <c r="F116" s="3"/>
      <c r="G116" s="3"/>
      <c r="H116" s="3"/>
      <c r="I116" s="3"/>
      <c r="J116" s="3"/>
      <c r="K116" s="114"/>
      <c r="L116" s="114"/>
      <c r="M116" s="4"/>
      <c r="N116" s="7">
        <f t="shared" si="4"/>
        <v>0</v>
      </c>
      <c r="O116" s="2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117"/>
      <c r="AL116" s="117"/>
      <c r="AM116" s="117"/>
      <c r="AN116" s="117"/>
      <c r="AO116" s="26"/>
      <c r="AP116" s="8">
        <f t="shared" si="5"/>
        <v>0</v>
      </c>
      <c r="AQ116" s="20"/>
    </row>
    <row r="117" spans="1:43" x14ac:dyDescent="0.2">
      <c r="A117" s="1"/>
      <c r="B117" s="11"/>
      <c r="C117" s="10"/>
      <c r="D117" s="123"/>
      <c r="E117" s="2"/>
      <c r="F117" s="3"/>
      <c r="G117" s="3"/>
      <c r="H117" s="3"/>
      <c r="I117" s="3"/>
      <c r="J117" s="3"/>
      <c r="K117" s="114"/>
      <c r="L117" s="114"/>
      <c r="M117" s="4"/>
      <c r="N117" s="7">
        <f t="shared" si="4"/>
        <v>0</v>
      </c>
      <c r="O117" s="2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117"/>
      <c r="AL117" s="117"/>
      <c r="AM117" s="117"/>
      <c r="AN117" s="117"/>
      <c r="AO117" s="26"/>
      <c r="AP117" s="8">
        <f t="shared" si="5"/>
        <v>0</v>
      </c>
      <c r="AQ117" s="20"/>
    </row>
    <row r="118" spans="1:43" x14ac:dyDescent="0.2">
      <c r="A118" s="1"/>
      <c r="B118" s="11"/>
      <c r="C118" s="10"/>
      <c r="D118" s="123"/>
      <c r="E118" s="2"/>
      <c r="F118" s="3"/>
      <c r="G118" s="3"/>
      <c r="H118" s="3"/>
      <c r="I118" s="3"/>
      <c r="J118" s="3"/>
      <c r="K118" s="114"/>
      <c r="L118" s="114"/>
      <c r="M118" s="4"/>
      <c r="N118" s="7">
        <f t="shared" si="4"/>
        <v>0</v>
      </c>
      <c r="O118" s="2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117"/>
      <c r="AL118" s="117"/>
      <c r="AM118" s="117"/>
      <c r="AN118" s="117"/>
      <c r="AO118" s="26"/>
      <c r="AP118" s="8">
        <f t="shared" si="5"/>
        <v>0</v>
      </c>
      <c r="AQ118" s="20"/>
    </row>
    <row r="119" spans="1:43" x14ac:dyDescent="0.2">
      <c r="A119" s="1"/>
      <c r="B119" s="11"/>
      <c r="C119" s="10"/>
      <c r="D119" s="123"/>
      <c r="E119" s="2"/>
      <c r="F119" s="3"/>
      <c r="G119" s="3"/>
      <c r="H119" s="3"/>
      <c r="I119" s="3"/>
      <c r="J119" s="3"/>
      <c r="K119" s="114"/>
      <c r="L119" s="114"/>
      <c r="M119" s="4"/>
      <c r="N119" s="7">
        <f t="shared" si="4"/>
        <v>0</v>
      </c>
      <c r="O119" s="2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117"/>
      <c r="AL119" s="117"/>
      <c r="AM119" s="117"/>
      <c r="AN119" s="117"/>
      <c r="AO119" s="26"/>
      <c r="AP119" s="8">
        <f t="shared" si="5"/>
        <v>0</v>
      </c>
      <c r="AQ119" s="20"/>
    </row>
    <row r="120" spans="1:43" x14ac:dyDescent="0.2">
      <c r="A120" s="1"/>
      <c r="B120" s="11"/>
      <c r="C120" s="10"/>
      <c r="D120" s="123"/>
      <c r="E120" s="2"/>
      <c r="F120" s="3"/>
      <c r="G120" s="3"/>
      <c r="H120" s="3"/>
      <c r="I120" s="3"/>
      <c r="J120" s="3"/>
      <c r="K120" s="114"/>
      <c r="L120" s="114"/>
      <c r="M120" s="4"/>
      <c r="N120" s="7">
        <f t="shared" si="4"/>
        <v>0</v>
      </c>
      <c r="O120" s="2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117"/>
      <c r="AL120" s="117"/>
      <c r="AM120" s="117"/>
      <c r="AN120" s="117"/>
      <c r="AO120" s="26"/>
      <c r="AP120" s="8">
        <f t="shared" si="5"/>
        <v>0</v>
      </c>
      <c r="AQ120" s="20"/>
    </row>
    <row r="121" spans="1:43" x14ac:dyDescent="0.2">
      <c r="A121" s="1"/>
      <c r="B121" s="11"/>
      <c r="C121" s="10"/>
      <c r="D121" s="123"/>
      <c r="E121" s="2"/>
      <c r="F121" s="3"/>
      <c r="G121" s="3"/>
      <c r="H121" s="3"/>
      <c r="I121" s="3"/>
      <c r="J121" s="3"/>
      <c r="K121" s="114"/>
      <c r="L121" s="114"/>
      <c r="M121" s="4"/>
      <c r="N121" s="7">
        <f t="shared" si="4"/>
        <v>0</v>
      </c>
      <c r="O121" s="2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117"/>
      <c r="AL121" s="117"/>
      <c r="AM121" s="117"/>
      <c r="AN121" s="117"/>
      <c r="AO121" s="26"/>
      <c r="AP121" s="8">
        <f t="shared" si="5"/>
        <v>0</v>
      </c>
      <c r="AQ121" s="20"/>
    </row>
    <row r="122" spans="1:43" x14ac:dyDescent="0.2">
      <c r="A122" s="1"/>
      <c r="B122" s="11"/>
      <c r="C122" s="10"/>
      <c r="D122" s="123"/>
      <c r="E122" s="2"/>
      <c r="F122" s="3"/>
      <c r="G122" s="3"/>
      <c r="H122" s="3"/>
      <c r="I122" s="3"/>
      <c r="J122" s="3"/>
      <c r="K122" s="114"/>
      <c r="L122" s="114"/>
      <c r="M122" s="4"/>
      <c r="N122" s="7">
        <f t="shared" si="4"/>
        <v>0</v>
      </c>
      <c r="O122" s="2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117"/>
      <c r="AL122" s="117"/>
      <c r="AM122" s="117"/>
      <c r="AN122" s="117"/>
      <c r="AO122" s="26"/>
      <c r="AP122" s="8">
        <f t="shared" si="5"/>
        <v>0</v>
      </c>
      <c r="AQ122" s="20"/>
    </row>
    <row r="123" spans="1:43" x14ac:dyDescent="0.2">
      <c r="A123" s="1"/>
      <c r="B123" s="11"/>
      <c r="C123" s="10"/>
      <c r="D123" s="123"/>
      <c r="E123" s="2"/>
      <c r="F123" s="3"/>
      <c r="G123" s="3"/>
      <c r="H123" s="3"/>
      <c r="I123" s="3"/>
      <c r="J123" s="3"/>
      <c r="K123" s="114"/>
      <c r="L123" s="114"/>
      <c r="M123" s="4"/>
      <c r="N123" s="7">
        <f t="shared" si="4"/>
        <v>0</v>
      </c>
      <c r="O123" s="2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117"/>
      <c r="AL123" s="117"/>
      <c r="AM123" s="117"/>
      <c r="AN123" s="117"/>
      <c r="AO123" s="26"/>
      <c r="AP123" s="8">
        <f t="shared" si="5"/>
        <v>0</v>
      </c>
      <c r="AQ123" s="20"/>
    </row>
    <row r="124" spans="1:43" x14ac:dyDescent="0.2">
      <c r="A124" s="1"/>
      <c r="B124" s="11"/>
      <c r="C124" s="10"/>
      <c r="D124" s="123"/>
      <c r="E124" s="2"/>
      <c r="F124" s="3"/>
      <c r="G124" s="3"/>
      <c r="H124" s="3"/>
      <c r="I124" s="3"/>
      <c r="J124" s="3"/>
      <c r="K124" s="114"/>
      <c r="L124" s="114"/>
      <c r="M124" s="4"/>
      <c r="N124" s="7">
        <f t="shared" si="4"/>
        <v>0</v>
      </c>
      <c r="O124" s="2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117"/>
      <c r="AL124" s="117"/>
      <c r="AM124" s="117"/>
      <c r="AN124" s="117"/>
      <c r="AO124" s="26"/>
      <c r="AP124" s="8">
        <f t="shared" si="5"/>
        <v>0</v>
      </c>
      <c r="AQ124" s="20"/>
    </row>
    <row r="125" spans="1:43" x14ac:dyDescent="0.2">
      <c r="A125" s="1"/>
      <c r="B125" s="11"/>
      <c r="C125" s="10"/>
      <c r="D125" s="123"/>
      <c r="E125" s="2"/>
      <c r="F125" s="3"/>
      <c r="G125" s="3"/>
      <c r="H125" s="3"/>
      <c r="I125" s="3"/>
      <c r="J125" s="3"/>
      <c r="K125" s="114"/>
      <c r="L125" s="114"/>
      <c r="M125" s="4"/>
      <c r="N125" s="7">
        <f t="shared" si="4"/>
        <v>0</v>
      </c>
      <c r="O125" s="2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117"/>
      <c r="AL125" s="117"/>
      <c r="AM125" s="117"/>
      <c r="AN125" s="117"/>
      <c r="AO125" s="26"/>
      <c r="AP125" s="8">
        <f t="shared" si="5"/>
        <v>0</v>
      </c>
      <c r="AQ125" s="20"/>
    </row>
    <row r="126" spans="1:43" x14ac:dyDescent="0.2">
      <c r="A126" s="1"/>
      <c r="B126" s="11"/>
      <c r="C126" s="10"/>
      <c r="D126" s="123"/>
      <c r="E126" s="2"/>
      <c r="F126" s="3"/>
      <c r="G126" s="3"/>
      <c r="H126" s="3"/>
      <c r="I126" s="3"/>
      <c r="J126" s="3"/>
      <c r="K126" s="114"/>
      <c r="L126" s="114"/>
      <c r="M126" s="4"/>
      <c r="N126" s="7">
        <f t="shared" si="4"/>
        <v>0</v>
      </c>
      <c r="O126" s="2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117"/>
      <c r="AL126" s="117"/>
      <c r="AM126" s="117"/>
      <c r="AN126" s="117"/>
      <c r="AO126" s="26"/>
      <c r="AP126" s="8">
        <f t="shared" si="5"/>
        <v>0</v>
      </c>
      <c r="AQ126" s="20"/>
    </row>
    <row r="127" spans="1:43" x14ac:dyDescent="0.2">
      <c r="A127" s="1"/>
      <c r="B127" s="11"/>
      <c r="C127" s="10"/>
      <c r="D127" s="123"/>
      <c r="E127" s="2"/>
      <c r="F127" s="3"/>
      <c r="G127" s="3"/>
      <c r="H127" s="3"/>
      <c r="I127" s="3"/>
      <c r="J127" s="3"/>
      <c r="K127" s="114"/>
      <c r="L127" s="114"/>
      <c r="M127" s="4"/>
      <c r="N127" s="7">
        <f t="shared" si="4"/>
        <v>0</v>
      </c>
      <c r="O127" s="2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117"/>
      <c r="AL127" s="117"/>
      <c r="AM127" s="117"/>
      <c r="AN127" s="117"/>
      <c r="AO127" s="26"/>
      <c r="AP127" s="8">
        <f t="shared" si="5"/>
        <v>0</v>
      </c>
      <c r="AQ127" s="20"/>
    </row>
    <row r="128" spans="1:43" x14ac:dyDescent="0.2">
      <c r="A128" s="1"/>
      <c r="B128" s="11"/>
      <c r="C128" s="10"/>
      <c r="D128" s="123"/>
      <c r="E128" s="2"/>
      <c r="F128" s="3"/>
      <c r="G128" s="3"/>
      <c r="H128" s="3"/>
      <c r="I128" s="3"/>
      <c r="J128" s="3"/>
      <c r="K128" s="114"/>
      <c r="L128" s="114"/>
      <c r="M128" s="4"/>
      <c r="N128" s="7">
        <f t="shared" si="4"/>
        <v>0</v>
      </c>
      <c r="O128" s="2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117"/>
      <c r="AL128" s="117"/>
      <c r="AM128" s="117"/>
      <c r="AN128" s="117"/>
      <c r="AO128" s="26"/>
      <c r="AP128" s="8">
        <f t="shared" si="5"/>
        <v>0</v>
      </c>
      <c r="AQ128" s="20"/>
    </row>
    <row r="129" spans="1:43" x14ac:dyDescent="0.2">
      <c r="A129" s="1"/>
      <c r="B129" s="11"/>
      <c r="C129" s="10"/>
      <c r="D129" s="123"/>
      <c r="E129" s="2"/>
      <c r="F129" s="3"/>
      <c r="G129" s="3"/>
      <c r="H129" s="3"/>
      <c r="I129" s="3"/>
      <c r="J129" s="3"/>
      <c r="K129" s="114"/>
      <c r="L129" s="114"/>
      <c r="M129" s="4"/>
      <c r="N129" s="7">
        <f t="shared" si="4"/>
        <v>0</v>
      </c>
      <c r="O129" s="2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117"/>
      <c r="AL129" s="117"/>
      <c r="AM129" s="117"/>
      <c r="AN129" s="117"/>
      <c r="AO129" s="26"/>
      <c r="AP129" s="8">
        <f t="shared" si="5"/>
        <v>0</v>
      </c>
      <c r="AQ129" s="20"/>
    </row>
    <row r="130" spans="1:43" x14ac:dyDescent="0.2">
      <c r="A130" s="1"/>
      <c r="B130" s="11"/>
      <c r="C130" s="10"/>
      <c r="D130" s="123"/>
      <c r="E130" s="2"/>
      <c r="F130" s="3"/>
      <c r="G130" s="3"/>
      <c r="H130" s="3"/>
      <c r="I130" s="3"/>
      <c r="J130" s="3"/>
      <c r="K130" s="114"/>
      <c r="L130" s="114"/>
      <c r="M130" s="4"/>
      <c r="N130" s="7">
        <f t="shared" si="4"/>
        <v>0</v>
      </c>
      <c r="O130" s="2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117"/>
      <c r="AL130" s="117"/>
      <c r="AM130" s="117"/>
      <c r="AN130" s="117"/>
      <c r="AO130" s="26"/>
      <c r="AP130" s="8">
        <f t="shared" si="5"/>
        <v>0</v>
      </c>
      <c r="AQ130" s="20"/>
    </row>
    <row r="131" spans="1:43" x14ac:dyDescent="0.2">
      <c r="A131" s="1"/>
      <c r="B131" s="11"/>
      <c r="C131" s="10"/>
      <c r="D131" s="123"/>
      <c r="E131" s="2"/>
      <c r="F131" s="3"/>
      <c r="G131" s="3"/>
      <c r="H131" s="3"/>
      <c r="I131" s="3"/>
      <c r="J131" s="3"/>
      <c r="K131" s="114"/>
      <c r="L131" s="114"/>
      <c r="M131" s="4"/>
      <c r="N131" s="7">
        <f t="shared" si="4"/>
        <v>0</v>
      </c>
      <c r="O131" s="2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117"/>
      <c r="AL131" s="117"/>
      <c r="AM131" s="117"/>
      <c r="AN131" s="117"/>
      <c r="AO131" s="26"/>
      <c r="AP131" s="8">
        <f t="shared" si="5"/>
        <v>0</v>
      </c>
      <c r="AQ131" s="20"/>
    </row>
    <row r="132" spans="1:43" x14ac:dyDescent="0.2">
      <c r="A132" s="1"/>
      <c r="B132" s="11"/>
      <c r="C132" s="10"/>
      <c r="D132" s="123"/>
      <c r="E132" s="2"/>
      <c r="F132" s="3"/>
      <c r="G132" s="3"/>
      <c r="H132" s="3"/>
      <c r="I132" s="3"/>
      <c r="J132" s="3"/>
      <c r="K132" s="114"/>
      <c r="L132" s="114"/>
      <c r="M132" s="4"/>
      <c r="N132" s="7">
        <f t="shared" si="4"/>
        <v>0</v>
      </c>
      <c r="O132" s="2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117"/>
      <c r="AL132" s="117"/>
      <c r="AM132" s="117"/>
      <c r="AN132" s="117"/>
      <c r="AO132" s="26"/>
      <c r="AP132" s="8">
        <f t="shared" si="5"/>
        <v>0</v>
      </c>
      <c r="AQ132" s="20"/>
    </row>
    <row r="133" spans="1:43" x14ac:dyDescent="0.2">
      <c r="A133" s="1"/>
      <c r="B133" s="11"/>
      <c r="C133" s="10"/>
      <c r="D133" s="123"/>
      <c r="E133" s="2"/>
      <c r="F133" s="3"/>
      <c r="G133" s="3"/>
      <c r="H133" s="3"/>
      <c r="I133" s="3"/>
      <c r="J133" s="3"/>
      <c r="K133" s="114"/>
      <c r="L133" s="114"/>
      <c r="M133" s="4"/>
      <c r="N133" s="7">
        <f t="shared" si="4"/>
        <v>0</v>
      </c>
      <c r="O133" s="2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117"/>
      <c r="AL133" s="117"/>
      <c r="AM133" s="117"/>
      <c r="AN133" s="117"/>
      <c r="AO133" s="26"/>
      <c r="AP133" s="8">
        <f t="shared" si="5"/>
        <v>0</v>
      </c>
      <c r="AQ133" s="20"/>
    </row>
    <row r="134" spans="1:43" x14ac:dyDescent="0.2">
      <c r="A134" s="1"/>
      <c r="B134" s="11"/>
      <c r="C134" s="10"/>
      <c r="D134" s="123"/>
      <c r="E134" s="2"/>
      <c r="F134" s="3"/>
      <c r="G134" s="3"/>
      <c r="H134" s="3"/>
      <c r="I134" s="3"/>
      <c r="J134" s="3"/>
      <c r="K134" s="114"/>
      <c r="L134" s="114"/>
      <c r="M134" s="4"/>
      <c r="N134" s="7">
        <f t="shared" si="4"/>
        <v>0</v>
      </c>
      <c r="O134" s="2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117"/>
      <c r="AL134" s="117"/>
      <c r="AM134" s="117"/>
      <c r="AN134" s="117"/>
      <c r="AO134" s="26"/>
      <c r="AP134" s="8">
        <f t="shared" si="5"/>
        <v>0</v>
      </c>
      <c r="AQ134" s="20"/>
    </row>
    <row r="135" spans="1:43" x14ac:dyDescent="0.2">
      <c r="A135" s="1"/>
      <c r="B135" s="11"/>
      <c r="C135" s="10"/>
      <c r="D135" s="123"/>
      <c r="E135" s="2"/>
      <c r="F135" s="3"/>
      <c r="G135" s="3"/>
      <c r="H135" s="3"/>
      <c r="I135" s="3"/>
      <c r="J135" s="3"/>
      <c r="K135" s="114"/>
      <c r="L135" s="114"/>
      <c r="M135" s="4"/>
      <c r="N135" s="7">
        <f t="shared" ref="N135:N160" si="6">SUM(E135:M135)</f>
        <v>0</v>
      </c>
      <c r="O135" s="2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117"/>
      <c r="AL135" s="117"/>
      <c r="AM135" s="117"/>
      <c r="AN135" s="117"/>
      <c r="AO135" s="26"/>
      <c r="AP135" s="8">
        <f t="shared" ref="AP135:AP160" si="7">SUM(O135:AO135)</f>
        <v>0</v>
      </c>
      <c r="AQ135" s="20"/>
    </row>
    <row r="136" spans="1:43" x14ac:dyDescent="0.2">
      <c r="A136" s="1"/>
      <c r="B136" s="11"/>
      <c r="C136" s="10"/>
      <c r="D136" s="123"/>
      <c r="E136" s="2"/>
      <c r="F136" s="3"/>
      <c r="G136" s="3"/>
      <c r="H136" s="3"/>
      <c r="I136" s="3"/>
      <c r="J136" s="3"/>
      <c r="K136" s="114"/>
      <c r="L136" s="114"/>
      <c r="M136" s="4"/>
      <c r="N136" s="7">
        <f t="shared" si="6"/>
        <v>0</v>
      </c>
      <c r="O136" s="2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117"/>
      <c r="AL136" s="117"/>
      <c r="AM136" s="117"/>
      <c r="AN136" s="117"/>
      <c r="AO136" s="26"/>
      <c r="AP136" s="8">
        <f t="shared" si="7"/>
        <v>0</v>
      </c>
      <c r="AQ136" s="20"/>
    </row>
    <row r="137" spans="1:43" x14ac:dyDescent="0.2">
      <c r="A137" s="1"/>
      <c r="B137" s="11"/>
      <c r="C137" s="10"/>
      <c r="D137" s="123"/>
      <c r="E137" s="2"/>
      <c r="F137" s="3"/>
      <c r="G137" s="3"/>
      <c r="H137" s="3"/>
      <c r="I137" s="3"/>
      <c r="J137" s="3"/>
      <c r="K137" s="114"/>
      <c r="L137" s="114"/>
      <c r="M137" s="4"/>
      <c r="N137" s="7">
        <f t="shared" si="6"/>
        <v>0</v>
      </c>
      <c r="O137" s="2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117"/>
      <c r="AL137" s="117"/>
      <c r="AM137" s="117"/>
      <c r="AN137" s="117"/>
      <c r="AO137" s="26"/>
      <c r="AP137" s="8">
        <f t="shared" si="7"/>
        <v>0</v>
      </c>
      <c r="AQ137" s="20"/>
    </row>
    <row r="138" spans="1:43" x14ac:dyDescent="0.2">
      <c r="A138" s="1"/>
      <c r="B138" s="11"/>
      <c r="C138" s="10"/>
      <c r="D138" s="123"/>
      <c r="E138" s="2"/>
      <c r="F138" s="3"/>
      <c r="G138" s="3"/>
      <c r="H138" s="3"/>
      <c r="I138" s="3"/>
      <c r="J138" s="3"/>
      <c r="K138" s="114"/>
      <c r="L138" s="114"/>
      <c r="M138" s="4"/>
      <c r="N138" s="7">
        <f t="shared" si="6"/>
        <v>0</v>
      </c>
      <c r="O138" s="2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117"/>
      <c r="AL138" s="117"/>
      <c r="AM138" s="117"/>
      <c r="AN138" s="117"/>
      <c r="AO138" s="26"/>
      <c r="AP138" s="8">
        <f t="shared" si="7"/>
        <v>0</v>
      </c>
      <c r="AQ138" s="20"/>
    </row>
    <row r="139" spans="1:43" x14ac:dyDescent="0.2">
      <c r="A139" s="1"/>
      <c r="B139" s="11"/>
      <c r="C139" s="10"/>
      <c r="D139" s="123"/>
      <c r="E139" s="2"/>
      <c r="F139" s="3"/>
      <c r="G139" s="3"/>
      <c r="H139" s="3"/>
      <c r="I139" s="3"/>
      <c r="J139" s="3"/>
      <c r="K139" s="114"/>
      <c r="L139" s="114"/>
      <c r="M139" s="4"/>
      <c r="N139" s="7">
        <f t="shared" si="6"/>
        <v>0</v>
      </c>
      <c r="O139" s="2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117"/>
      <c r="AL139" s="117"/>
      <c r="AM139" s="117"/>
      <c r="AN139" s="117"/>
      <c r="AO139" s="26"/>
      <c r="AP139" s="8">
        <f t="shared" si="7"/>
        <v>0</v>
      </c>
      <c r="AQ139" s="20"/>
    </row>
    <row r="140" spans="1:43" x14ac:dyDescent="0.2">
      <c r="A140" s="1"/>
      <c r="B140" s="11"/>
      <c r="C140" s="10"/>
      <c r="D140" s="123"/>
      <c r="E140" s="2"/>
      <c r="F140" s="3"/>
      <c r="G140" s="3"/>
      <c r="H140" s="3"/>
      <c r="I140" s="3"/>
      <c r="J140" s="3"/>
      <c r="K140" s="114"/>
      <c r="L140" s="114"/>
      <c r="M140" s="4"/>
      <c r="N140" s="7">
        <f t="shared" si="6"/>
        <v>0</v>
      </c>
      <c r="O140" s="2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117"/>
      <c r="AL140" s="117"/>
      <c r="AM140" s="117"/>
      <c r="AN140" s="117"/>
      <c r="AO140" s="26"/>
      <c r="AP140" s="8">
        <f t="shared" si="7"/>
        <v>0</v>
      </c>
      <c r="AQ140" s="20"/>
    </row>
    <row r="141" spans="1:43" x14ac:dyDescent="0.2">
      <c r="A141" s="1"/>
      <c r="B141" s="11"/>
      <c r="C141" s="10"/>
      <c r="D141" s="123"/>
      <c r="E141" s="2"/>
      <c r="F141" s="3"/>
      <c r="G141" s="3"/>
      <c r="H141" s="3"/>
      <c r="I141" s="3"/>
      <c r="J141" s="3"/>
      <c r="K141" s="114"/>
      <c r="L141" s="114"/>
      <c r="M141" s="4"/>
      <c r="N141" s="7">
        <f t="shared" si="6"/>
        <v>0</v>
      </c>
      <c r="O141" s="2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117"/>
      <c r="AL141" s="117"/>
      <c r="AM141" s="117"/>
      <c r="AN141" s="117"/>
      <c r="AO141" s="26"/>
      <c r="AP141" s="8">
        <f t="shared" si="7"/>
        <v>0</v>
      </c>
      <c r="AQ141" s="20"/>
    </row>
    <row r="142" spans="1:43" x14ac:dyDescent="0.2">
      <c r="A142" s="1"/>
      <c r="B142" s="11"/>
      <c r="C142" s="10"/>
      <c r="D142" s="123"/>
      <c r="E142" s="2"/>
      <c r="F142" s="3"/>
      <c r="G142" s="3"/>
      <c r="H142" s="3"/>
      <c r="I142" s="3"/>
      <c r="J142" s="3"/>
      <c r="K142" s="114"/>
      <c r="L142" s="114"/>
      <c r="M142" s="4"/>
      <c r="N142" s="7">
        <f t="shared" si="6"/>
        <v>0</v>
      </c>
      <c r="O142" s="2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117"/>
      <c r="AL142" s="117"/>
      <c r="AM142" s="117"/>
      <c r="AN142" s="117"/>
      <c r="AO142" s="26"/>
      <c r="AP142" s="8">
        <f t="shared" si="7"/>
        <v>0</v>
      </c>
      <c r="AQ142" s="20"/>
    </row>
    <row r="143" spans="1:43" x14ac:dyDescent="0.2">
      <c r="A143" s="1"/>
      <c r="B143" s="11"/>
      <c r="C143" s="10"/>
      <c r="D143" s="123"/>
      <c r="E143" s="2"/>
      <c r="F143" s="3"/>
      <c r="G143" s="3"/>
      <c r="H143" s="3"/>
      <c r="I143" s="3"/>
      <c r="J143" s="3"/>
      <c r="K143" s="114"/>
      <c r="L143" s="114"/>
      <c r="M143" s="4"/>
      <c r="N143" s="7">
        <f t="shared" si="6"/>
        <v>0</v>
      </c>
      <c r="O143" s="2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117"/>
      <c r="AL143" s="117"/>
      <c r="AM143" s="117"/>
      <c r="AN143" s="117"/>
      <c r="AO143" s="26"/>
      <c r="AP143" s="8">
        <f t="shared" si="7"/>
        <v>0</v>
      </c>
      <c r="AQ143" s="20"/>
    </row>
    <row r="144" spans="1:43" x14ac:dyDescent="0.2">
      <c r="A144" s="1"/>
      <c r="B144" s="11"/>
      <c r="C144" s="10"/>
      <c r="D144" s="123"/>
      <c r="E144" s="2"/>
      <c r="F144" s="3"/>
      <c r="G144" s="3"/>
      <c r="H144" s="3"/>
      <c r="I144" s="3"/>
      <c r="J144" s="3"/>
      <c r="K144" s="114"/>
      <c r="L144" s="114"/>
      <c r="M144" s="4"/>
      <c r="N144" s="7">
        <f t="shared" si="6"/>
        <v>0</v>
      </c>
      <c r="O144" s="2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117"/>
      <c r="AL144" s="117"/>
      <c r="AM144" s="117"/>
      <c r="AN144" s="117"/>
      <c r="AO144" s="26"/>
      <c r="AP144" s="8">
        <f t="shared" si="7"/>
        <v>0</v>
      </c>
      <c r="AQ144" s="20"/>
    </row>
    <row r="145" spans="1:43" x14ac:dyDescent="0.2">
      <c r="A145" s="1"/>
      <c r="B145" s="11"/>
      <c r="C145" s="10"/>
      <c r="D145" s="123"/>
      <c r="E145" s="2"/>
      <c r="F145" s="3"/>
      <c r="G145" s="3"/>
      <c r="H145" s="3"/>
      <c r="I145" s="3"/>
      <c r="J145" s="3"/>
      <c r="K145" s="114"/>
      <c r="L145" s="114"/>
      <c r="M145" s="4"/>
      <c r="N145" s="7">
        <f t="shared" si="6"/>
        <v>0</v>
      </c>
      <c r="O145" s="2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117"/>
      <c r="AL145" s="117"/>
      <c r="AM145" s="117"/>
      <c r="AN145" s="117"/>
      <c r="AO145" s="26"/>
      <c r="AP145" s="8">
        <f t="shared" si="7"/>
        <v>0</v>
      </c>
      <c r="AQ145" s="20"/>
    </row>
    <row r="146" spans="1:43" x14ac:dyDescent="0.2">
      <c r="A146" s="1"/>
      <c r="B146" s="11"/>
      <c r="C146" s="10"/>
      <c r="D146" s="123"/>
      <c r="E146" s="2"/>
      <c r="F146" s="3"/>
      <c r="G146" s="3"/>
      <c r="H146" s="3"/>
      <c r="I146" s="3"/>
      <c r="J146" s="3"/>
      <c r="K146" s="114"/>
      <c r="L146" s="114"/>
      <c r="M146" s="4"/>
      <c r="N146" s="7">
        <f t="shared" si="6"/>
        <v>0</v>
      </c>
      <c r="O146" s="2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117"/>
      <c r="AL146" s="117"/>
      <c r="AM146" s="117"/>
      <c r="AN146" s="117"/>
      <c r="AO146" s="26"/>
      <c r="AP146" s="8">
        <f t="shared" si="7"/>
        <v>0</v>
      </c>
      <c r="AQ146" s="20"/>
    </row>
    <row r="147" spans="1:43" x14ac:dyDescent="0.2">
      <c r="A147" s="1"/>
      <c r="B147" s="11"/>
      <c r="C147" s="10"/>
      <c r="D147" s="123"/>
      <c r="E147" s="2"/>
      <c r="F147" s="3"/>
      <c r="G147" s="3"/>
      <c r="H147" s="3"/>
      <c r="I147" s="3"/>
      <c r="J147" s="3"/>
      <c r="K147" s="114"/>
      <c r="L147" s="114"/>
      <c r="M147" s="4"/>
      <c r="N147" s="7">
        <f t="shared" si="6"/>
        <v>0</v>
      </c>
      <c r="O147" s="2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117"/>
      <c r="AL147" s="117"/>
      <c r="AM147" s="117"/>
      <c r="AN147" s="117"/>
      <c r="AO147" s="26"/>
      <c r="AP147" s="8">
        <f t="shared" si="7"/>
        <v>0</v>
      </c>
      <c r="AQ147" s="20"/>
    </row>
    <row r="148" spans="1:43" x14ac:dyDescent="0.2">
      <c r="A148" s="1"/>
      <c r="B148" s="11"/>
      <c r="C148" s="10"/>
      <c r="D148" s="123"/>
      <c r="E148" s="2"/>
      <c r="F148" s="3"/>
      <c r="G148" s="3"/>
      <c r="H148" s="3"/>
      <c r="I148" s="3"/>
      <c r="J148" s="3"/>
      <c r="K148" s="114"/>
      <c r="L148" s="114"/>
      <c r="M148" s="4"/>
      <c r="N148" s="7">
        <f t="shared" si="6"/>
        <v>0</v>
      </c>
      <c r="O148" s="2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117"/>
      <c r="AL148" s="117"/>
      <c r="AM148" s="117"/>
      <c r="AN148" s="117"/>
      <c r="AO148" s="26"/>
      <c r="AP148" s="8">
        <f t="shared" si="7"/>
        <v>0</v>
      </c>
      <c r="AQ148" s="20"/>
    </row>
    <row r="149" spans="1:43" x14ac:dyDescent="0.2">
      <c r="A149" s="1"/>
      <c r="B149" s="11"/>
      <c r="C149" s="10"/>
      <c r="D149" s="123"/>
      <c r="E149" s="2"/>
      <c r="F149" s="3"/>
      <c r="G149" s="3"/>
      <c r="H149" s="3"/>
      <c r="I149" s="3"/>
      <c r="J149" s="3"/>
      <c r="K149" s="114"/>
      <c r="L149" s="114"/>
      <c r="M149" s="4"/>
      <c r="N149" s="7">
        <f t="shared" si="6"/>
        <v>0</v>
      </c>
      <c r="O149" s="2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117"/>
      <c r="AL149" s="117"/>
      <c r="AM149" s="117"/>
      <c r="AN149" s="117"/>
      <c r="AO149" s="26"/>
      <c r="AP149" s="8">
        <f t="shared" si="7"/>
        <v>0</v>
      </c>
      <c r="AQ149" s="20"/>
    </row>
    <row r="150" spans="1:43" x14ac:dyDescent="0.2">
      <c r="A150" s="1"/>
      <c r="B150" s="11"/>
      <c r="C150" s="10"/>
      <c r="D150" s="123"/>
      <c r="E150" s="2"/>
      <c r="F150" s="3"/>
      <c r="G150" s="3"/>
      <c r="H150" s="3"/>
      <c r="I150" s="3"/>
      <c r="J150" s="3"/>
      <c r="K150" s="114"/>
      <c r="L150" s="114"/>
      <c r="M150" s="4"/>
      <c r="N150" s="7">
        <f t="shared" si="6"/>
        <v>0</v>
      </c>
      <c r="O150" s="2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117"/>
      <c r="AL150" s="117"/>
      <c r="AM150" s="117"/>
      <c r="AN150" s="117"/>
      <c r="AO150" s="26"/>
      <c r="AP150" s="8">
        <f t="shared" si="7"/>
        <v>0</v>
      </c>
      <c r="AQ150" s="20"/>
    </row>
    <row r="151" spans="1:43" x14ac:dyDescent="0.2">
      <c r="A151" s="1"/>
      <c r="B151" s="11"/>
      <c r="C151" s="10"/>
      <c r="D151" s="123"/>
      <c r="E151" s="2"/>
      <c r="F151" s="3"/>
      <c r="G151" s="3"/>
      <c r="H151" s="3"/>
      <c r="I151" s="3"/>
      <c r="J151" s="3"/>
      <c r="K151" s="114"/>
      <c r="L151" s="114"/>
      <c r="M151" s="4"/>
      <c r="N151" s="7">
        <f t="shared" si="6"/>
        <v>0</v>
      </c>
      <c r="O151" s="2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117"/>
      <c r="AL151" s="117"/>
      <c r="AM151" s="117"/>
      <c r="AN151" s="117"/>
      <c r="AO151" s="26"/>
      <c r="AP151" s="8">
        <f t="shared" si="7"/>
        <v>0</v>
      </c>
      <c r="AQ151" s="20"/>
    </row>
    <row r="152" spans="1:43" x14ac:dyDescent="0.2">
      <c r="A152" s="1"/>
      <c r="B152" s="11"/>
      <c r="C152" s="10"/>
      <c r="D152" s="123"/>
      <c r="E152" s="2"/>
      <c r="F152" s="3"/>
      <c r="G152" s="3"/>
      <c r="H152" s="3"/>
      <c r="I152" s="3"/>
      <c r="J152" s="3"/>
      <c r="K152" s="114"/>
      <c r="L152" s="114"/>
      <c r="M152" s="4"/>
      <c r="N152" s="7">
        <f t="shared" si="6"/>
        <v>0</v>
      </c>
      <c r="O152" s="2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117"/>
      <c r="AL152" s="117"/>
      <c r="AM152" s="117"/>
      <c r="AN152" s="117"/>
      <c r="AO152" s="26"/>
      <c r="AP152" s="8">
        <f t="shared" si="7"/>
        <v>0</v>
      </c>
      <c r="AQ152" s="20"/>
    </row>
    <row r="153" spans="1:43" x14ac:dyDescent="0.2">
      <c r="A153" s="1"/>
      <c r="B153" s="11"/>
      <c r="C153" s="10"/>
      <c r="D153" s="123"/>
      <c r="E153" s="2"/>
      <c r="F153" s="3"/>
      <c r="G153" s="3"/>
      <c r="H153" s="3"/>
      <c r="I153" s="3"/>
      <c r="J153" s="3"/>
      <c r="K153" s="114"/>
      <c r="L153" s="114"/>
      <c r="M153" s="4"/>
      <c r="N153" s="7">
        <f t="shared" si="6"/>
        <v>0</v>
      </c>
      <c r="O153" s="2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117"/>
      <c r="AL153" s="117"/>
      <c r="AM153" s="117"/>
      <c r="AN153" s="117"/>
      <c r="AO153" s="26"/>
      <c r="AP153" s="8">
        <f t="shared" si="7"/>
        <v>0</v>
      </c>
      <c r="AQ153" s="20"/>
    </row>
    <row r="154" spans="1:43" x14ac:dyDescent="0.2">
      <c r="A154" s="1"/>
      <c r="B154" s="11"/>
      <c r="C154" s="10"/>
      <c r="D154" s="123"/>
      <c r="E154" s="2"/>
      <c r="F154" s="3"/>
      <c r="G154" s="3"/>
      <c r="H154" s="3"/>
      <c r="I154" s="3"/>
      <c r="J154" s="3"/>
      <c r="K154" s="114"/>
      <c r="L154" s="114"/>
      <c r="M154" s="4"/>
      <c r="N154" s="7">
        <f t="shared" si="6"/>
        <v>0</v>
      </c>
      <c r="O154" s="2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117"/>
      <c r="AL154" s="117"/>
      <c r="AM154" s="117"/>
      <c r="AN154" s="117"/>
      <c r="AO154" s="26"/>
      <c r="AP154" s="8">
        <f t="shared" si="7"/>
        <v>0</v>
      </c>
      <c r="AQ154" s="20"/>
    </row>
    <row r="155" spans="1:43" x14ac:dyDescent="0.2">
      <c r="A155" s="1"/>
      <c r="B155" s="11"/>
      <c r="C155" s="10"/>
      <c r="D155" s="123"/>
      <c r="E155" s="2"/>
      <c r="F155" s="3"/>
      <c r="G155" s="3"/>
      <c r="H155" s="3"/>
      <c r="I155" s="3"/>
      <c r="J155" s="3"/>
      <c r="K155" s="114"/>
      <c r="L155" s="114"/>
      <c r="M155" s="4"/>
      <c r="N155" s="7">
        <f t="shared" si="6"/>
        <v>0</v>
      </c>
      <c r="O155" s="2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117"/>
      <c r="AL155" s="117"/>
      <c r="AM155" s="117"/>
      <c r="AN155" s="117"/>
      <c r="AO155" s="26"/>
      <c r="AP155" s="8">
        <f t="shared" si="7"/>
        <v>0</v>
      </c>
      <c r="AQ155" s="20"/>
    </row>
    <row r="156" spans="1:43" x14ac:dyDescent="0.2">
      <c r="A156" s="1"/>
      <c r="B156" s="11"/>
      <c r="C156" s="10"/>
      <c r="D156" s="123"/>
      <c r="E156" s="2"/>
      <c r="F156" s="3"/>
      <c r="G156" s="3"/>
      <c r="H156" s="3"/>
      <c r="I156" s="3"/>
      <c r="J156" s="3"/>
      <c r="K156" s="114"/>
      <c r="L156" s="114"/>
      <c r="M156" s="4"/>
      <c r="N156" s="7">
        <f t="shared" si="6"/>
        <v>0</v>
      </c>
      <c r="O156" s="2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117"/>
      <c r="AL156" s="117"/>
      <c r="AM156" s="117"/>
      <c r="AN156" s="117"/>
      <c r="AO156" s="26"/>
      <c r="AP156" s="8">
        <f t="shared" si="7"/>
        <v>0</v>
      </c>
      <c r="AQ156" s="20"/>
    </row>
    <row r="157" spans="1:43" x14ac:dyDescent="0.2">
      <c r="A157" s="1"/>
      <c r="B157" s="11"/>
      <c r="C157" s="10"/>
      <c r="D157" s="123"/>
      <c r="E157" s="2"/>
      <c r="F157" s="3"/>
      <c r="G157" s="3"/>
      <c r="H157" s="3"/>
      <c r="I157" s="3"/>
      <c r="J157" s="3"/>
      <c r="K157" s="114"/>
      <c r="L157" s="114"/>
      <c r="M157" s="4"/>
      <c r="N157" s="7">
        <f t="shared" si="6"/>
        <v>0</v>
      </c>
      <c r="O157" s="2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117"/>
      <c r="AL157" s="117"/>
      <c r="AM157" s="117"/>
      <c r="AN157" s="117"/>
      <c r="AO157" s="26"/>
      <c r="AP157" s="8">
        <f t="shared" si="7"/>
        <v>0</v>
      </c>
      <c r="AQ157" s="20"/>
    </row>
    <row r="158" spans="1:43" x14ac:dyDescent="0.2">
      <c r="A158" s="1"/>
      <c r="B158" s="11"/>
      <c r="C158" s="10"/>
      <c r="D158" s="123"/>
      <c r="E158" s="2"/>
      <c r="F158" s="3"/>
      <c r="G158" s="3"/>
      <c r="H158" s="3"/>
      <c r="I158" s="3"/>
      <c r="J158" s="3"/>
      <c r="K158" s="114"/>
      <c r="L158" s="114"/>
      <c r="M158" s="4"/>
      <c r="N158" s="7">
        <f t="shared" si="6"/>
        <v>0</v>
      </c>
      <c r="O158" s="2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117"/>
      <c r="AL158" s="117"/>
      <c r="AM158" s="117"/>
      <c r="AN158" s="117"/>
      <c r="AO158" s="26"/>
      <c r="AP158" s="8">
        <f t="shared" si="7"/>
        <v>0</v>
      </c>
      <c r="AQ158" s="20"/>
    </row>
    <row r="159" spans="1:43" x14ac:dyDescent="0.2">
      <c r="A159" s="1"/>
      <c r="B159" s="11"/>
      <c r="C159" s="10"/>
      <c r="D159" s="123"/>
      <c r="E159" s="2"/>
      <c r="F159" s="3"/>
      <c r="G159" s="3"/>
      <c r="H159" s="3"/>
      <c r="I159" s="3"/>
      <c r="J159" s="3"/>
      <c r="K159" s="114"/>
      <c r="L159" s="114"/>
      <c r="M159" s="4"/>
      <c r="N159" s="7">
        <f t="shared" si="6"/>
        <v>0</v>
      </c>
      <c r="O159" s="2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117"/>
      <c r="AL159" s="117"/>
      <c r="AM159" s="117"/>
      <c r="AN159" s="117"/>
      <c r="AO159" s="26"/>
      <c r="AP159" s="8">
        <f t="shared" si="7"/>
        <v>0</v>
      </c>
      <c r="AQ159" s="20"/>
    </row>
    <row r="160" spans="1:43" ht="13.5" thickBot="1" x14ac:dyDescent="0.25">
      <c r="A160" s="12"/>
      <c r="B160" s="13"/>
      <c r="C160" s="14"/>
      <c r="D160" s="124"/>
      <c r="E160" s="32"/>
      <c r="F160" s="15"/>
      <c r="G160" s="15"/>
      <c r="H160" s="15"/>
      <c r="I160" s="15"/>
      <c r="J160" s="15"/>
      <c r="K160" s="115"/>
      <c r="L160" s="115"/>
      <c r="M160" s="33"/>
      <c r="N160" s="31">
        <f t="shared" si="6"/>
        <v>0</v>
      </c>
      <c r="O160" s="27"/>
      <c r="P160" s="16"/>
      <c r="Q160" s="16"/>
      <c r="R160" s="16"/>
      <c r="S160" s="16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18"/>
      <c r="AL160" s="118"/>
      <c r="AM160" s="118"/>
      <c r="AN160" s="118"/>
      <c r="AO160" s="28"/>
      <c r="AP160" s="24">
        <f t="shared" si="7"/>
        <v>0</v>
      </c>
      <c r="AQ160" s="20"/>
    </row>
  </sheetData>
  <sheetProtection sheet="1" objects="1" scenarios="1" selectLockedCells="1"/>
  <mergeCells count="3">
    <mergeCell ref="E1:M1"/>
    <mergeCell ref="O1:AO1"/>
    <mergeCell ref="AQ1:AQ2"/>
  </mergeCells>
  <printOptions horizontalCentered="1" verticalCentered="1"/>
  <pageMargins left="0.78740157480314965" right="0" top="0.98425196850393704" bottom="0.98425196850393704" header="0.78740157480314965" footer="0.78740157480314965"/>
  <pageSetup paperSize="9" fitToWidth="2" pageOrder="overThenDown" orientation="portrait" horizontalDpi="300" verticalDpi="300" r:id="rId1"/>
  <headerFooter alignWithMargins="0">
    <oddHeader>&amp;C&amp;"Arial,Fett"&amp;12Buchung &amp;A 2012</oddHeader>
    <oddFooter>&amp;CSeite &amp;P von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160"/>
  <sheetViews>
    <sheetView zoomScaleNormal="50" workbookViewId="0">
      <pane xSplit="4" ySplit="5" topLeftCell="AA6" activePane="bottomRight" state="frozen"/>
      <selection pane="topRight" activeCell="E1" sqref="E1"/>
      <selection pane="bottomLeft" activeCell="A6" sqref="A6"/>
      <selection pane="bottomRight" activeCell="O135" sqref="O6:AO135"/>
    </sheetView>
  </sheetViews>
  <sheetFormatPr baseColWidth="10" defaultRowHeight="12.75" x14ac:dyDescent="0.2"/>
  <cols>
    <col min="1" max="1" width="10.5703125" style="9" customWidth="1"/>
    <col min="2" max="3" width="11.5703125" style="9" customWidth="1"/>
    <col min="4" max="4" width="45.42578125" style="9" customWidth="1"/>
    <col min="5" max="13" width="11.85546875" style="6" customWidth="1"/>
    <col min="14" max="14" width="14.7109375" style="6" customWidth="1"/>
    <col min="15" max="41" width="11.85546875" style="6" customWidth="1"/>
    <col min="42" max="42" width="17.5703125" style="6" customWidth="1"/>
    <col min="43" max="43" width="14.5703125" style="6" customWidth="1"/>
    <col min="44" max="16384" width="11.42578125" style="6"/>
  </cols>
  <sheetData>
    <row r="1" spans="1:43" x14ac:dyDescent="0.2">
      <c r="A1" s="67"/>
      <c r="B1" s="68"/>
      <c r="C1" s="68"/>
      <c r="D1" s="69"/>
      <c r="E1" s="240" t="s">
        <v>1</v>
      </c>
      <c r="F1" s="241"/>
      <c r="G1" s="241"/>
      <c r="H1" s="241"/>
      <c r="I1" s="241"/>
      <c r="J1" s="241"/>
      <c r="K1" s="242"/>
      <c r="L1" s="242"/>
      <c r="M1" s="243"/>
      <c r="N1" s="29"/>
      <c r="O1" s="244" t="s">
        <v>2</v>
      </c>
      <c r="P1" s="245"/>
      <c r="Q1" s="245"/>
      <c r="R1" s="245"/>
      <c r="S1" s="245"/>
      <c r="T1" s="245"/>
      <c r="U1" s="245"/>
      <c r="V1" s="245"/>
      <c r="W1" s="245"/>
      <c r="X1" s="245"/>
      <c r="Y1" s="245"/>
      <c r="Z1" s="245"/>
      <c r="AA1" s="245"/>
      <c r="AB1" s="245"/>
      <c r="AC1" s="245"/>
      <c r="AD1" s="245"/>
      <c r="AE1" s="245"/>
      <c r="AF1" s="245"/>
      <c r="AG1" s="245"/>
      <c r="AH1" s="245"/>
      <c r="AI1" s="245"/>
      <c r="AJ1" s="245"/>
      <c r="AK1" s="246"/>
      <c r="AL1" s="246"/>
      <c r="AM1" s="246"/>
      <c r="AN1" s="246"/>
      <c r="AO1" s="247"/>
      <c r="AP1" s="21"/>
      <c r="AQ1" s="238" t="s">
        <v>59</v>
      </c>
    </row>
    <row r="2" spans="1:43" ht="51.75" customHeight="1" thickBot="1" x14ac:dyDescent="0.25">
      <c r="A2" s="70"/>
      <c r="B2" s="71"/>
      <c r="C2" s="71"/>
      <c r="D2" s="72"/>
      <c r="E2" s="125" t="str">
        <f>Plan2012!A4</f>
        <v xml:space="preserve">Mitgliedsb.+Haftpflicht </v>
      </c>
      <c r="F2" s="126" t="str">
        <f>Plan2012!$A$5</f>
        <v>LVM-Rücklaufmittel</v>
      </c>
      <c r="G2" s="126" t="str">
        <f>Plan2012!$A$6</f>
        <v>Festgeldzinsen</v>
      </c>
      <c r="H2" s="126" t="str">
        <f>Plan2012!$A$7</f>
        <v>Pacht für eigene Flächen</v>
      </c>
      <c r="I2" s="126" t="str">
        <f>Plan2012!$A$8</f>
        <v>Pachtrücklauf für städtische Flächen</v>
      </c>
      <c r="J2" s="126" t="str">
        <f>Plan2012!$A$9</f>
        <v>Rückzahlung Darlehen</v>
      </c>
      <c r="K2" s="127" t="str">
        <f>IF(Plan2012!$A$10="","",Plan2012!$A$10)</f>
        <v>LVM</v>
      </c>
      <c r="L2" s="127" t="str">
        <f>IF(Plan2012!$A$11="","",Plan2012!$A$11)</f>
        <v>Pacht</v>
      </c>
      <c r="M2" s="127" t="str">
        <f>IF(Plan2012!$A$12="","",Plan2012!$A$12)</f>
        <v>Sonstiges</v>
      </c>
      <c r="N2" s="30" t="s">
        <v>46</v>
      </c>
      <c r="O2" s="128" t="str">
        <f>Plan2012!$A$17</f>
        <v>Auszeichnung/Repräsentation</v>
      </c>
      <c r="P2" s="129" t="str">
        <f>Plan2012!$A$18</f>
        <v>Bankgebühren</v>
      </c>
      <c r="Q2" s="129" t="str">
        <f>Plan2012!$A$19</f>
        <v>Beratung/Schulung/Fachberater</v>
      </c>
      <c r="R2" s="129" t="str">
        <f>Plan2012!$A$20</f>
        <v>Büro-Anschaffung/Werterhaltung</v>
      </c>
      <c r="S2" s="129" t="str">
        <f>Plan2012!$A$21</f>
        <v>Büromaterial</v>
      </c>
      <c r="T2" s="129" t="str">
        <f>Plan2012!$A$22</f>
        <v>Büroreinigungskosten</v>
      </c>
      <c r="U2" s="129" t="str">
        <f>Plan2012!$A$23</f>
        <v>Öffentlichkeitsarbeit</v>
      </c>
      <c r="V2" s="129" t="str">
        <f>Plan2012!$A$24</f>
        <v xml:space="preserve">Gehalt </v>
      </c>
      <c r="W2" s="129" t="str">
        <f>Plan2012!$A$25</f>
        <v>Kosten Anwalt/Notar/Steuerkanzlei</v>
      </c>
      <c r="X2" s="129" t="str">
        <f>Plan2012!$A$26</f>
        <v>Literatur</v>
      </c>
      <c r="Y2" s="129" t="str">
        <f>Plan2012!$A$27</f>
        <v>Gartenzeitung</v>
      </c>
      <c r="Z2" s="129" t="str">
        <f>Plan2012!$A$28</f>
        <v>Mitgliedsbeitrag an Landesverband</v>
      </c>
      <c r="AA2" s="129" t="str">
        <f>Plan2012!$A$29</f>
        <v>Unterstützung von Vereinen</v>
      </c>
      <c r="AB2" s="129" t="str">
        <f>Plan2012!$A$30</f>
        <v>Miete/Nebenkosten</v>
      </c>
      <c r="AC2" s="129" t="str">
        <f>Plan2012!$A$31</f>
        <v>Post/Porto</v>
      </c>
      <c r="AD2" s="129" t="str">
        <f>Plan2012!$A$32</f>
        <v>Reisekosten</v>
      </c>
      <c r="AE2" s="129" t="str">
        <f>Plan2012!$A$33</f>
        <v>SV-Arbeitgeberanteil</v>
      </c>
      <c r="AF2" s="129" t="str">
        <f>Plan2012!$A$34</f>
        <v>Pauschalierte Kostenrückerstattung</v>
      </c>
      <c r="AG2" s="129" t="str">
        <f>Plan2012!$A$35</f>
        <v>Versicherung des RV</v>
      </c>
      <c r="AH2" s="129" t="str">
        <f>Plan2012!$A$36</f>
        <v>Telefon/Fax/Internet</v>
      </c>
      <c r="AI2" s="129" t="str">
        <f>Plan2012!$A$37</f>
        <v>Aufwand Schlichtungsausschuss/Kassenprüfer</v>
      </c>
      <c r="AJ2" s="129" t="str">
        <f>Plan2012!$A$38</f>
        <v>Aufwand Baukommission</v>
      </c>
      <c r="AK2" s="129" t="str">
        <f>Plan2012!$A$39</f>
        <v>Rechtsstreitigkeiten</v>
      </c>
      <c r="AL2" s="129" t="str">
        <f>Plan2012!$A$40</f>
        <v>Sonstiges</v>
      </c>
      <c r="AM2" s="129" t="str">
        <f>IF(Plan2012!$A$41="","",Plan2012!$A$41)</f>
        <v>Roland Rechtsschutz</v>
      </c>
      <c r="AN2" s="129" t="str">
        <f>IF(Plan2012!$A$42="","",Plan2012!$A$42)</f>
        <v/>
      </c>
      <c r="AO2" s="130" t="str">
        <f>IF(Plan2012!$A$43="","",Plan2012!$A$43)</f>
        <v/>
      </c>
      <c r="AP2" s="22" t="s">
        <v>4</v>
      </c>
      <c r="AQ2" s="239"/>
    </row>
    <row r="3" spans="1:43" ht="13.5" thickBot="1" x14ac:dyDescent="0.25">
      <c r="A3" s="193"/>
      <c r="B3" s="71"/>
      <c r="C3" s="75"/>
      <c r="D3" s="72"/>
      <c r="E3" s="76"/>
      <c r="F3" s="77"/>
      <c r="G3" s="77"/>
      <c r="H3" s="77"/>
      <c r="I3" s="77"/>
      <c r="J3" s="77"/>
      <c r="K3" s="77"/>
      <c r="L3" s="77"/>
      <c r="M3" s="78"/>
      <c r="N3" s="19"/>
      <c r="O3" s="79"/>
      <c r="P3" s="80"/>
      <c r="Q3" s="80"/>
      <c r="R3" s="80"/>
      <c r="S3" s="80"/>
      <c r="T3" s="80"/>
      <c r="U3" s="80"/>
      <c r="V3" s="80"/>
      <c r="W3" s="80"/>
      <c r="X3" s="80"/>
      <c r="Y3" s="80"/>
      <c r="Z3" s="80"/>
      <c r="AA3" s="80"/>
      <c r="AB3" s="80"/>
      <c r="AC3" s="80"/>
      <c r="AD3" s="80"/>
      <c r="AE3" s="80"/>
      <c r="AF3" s="80"/>
      <c r="AG3" s="80"/>
      <c r="AH3" s="80"/>
      <c r="AI3" s="80"/>
      <c r="AJ3" s="80"/>
      <c r="AK3" s="80"/>
      <c r="AL3" s="80"/>
      <c r="AM3" s="80"/>
      <c r="AN3" s="80"/>
      <c r="AO3" s="81"/>
      <c r="AP3" s="18" t="s">
        <v>60</v>
      </c>
      <c r="AQ3" s="59">
        <f>März!AQ4</f>
        <v>5743.86</v>
      </c>
    </row>
    <row r="4" spans="1:43" ht="21" customHeight="1" thickBot="1" x14ac:dyDescent="0.4">
      <c r="A4" s="194"/>
      <c r="B4" s="73"/>
      <c r="C4" s="74"/>
      <c r="D4" s="195" t="s">
        <v>46</v>
      </c>
      <c r="E4" s="35">
        <f>SUM(E6:E160)</f>
        <v>0</v>
      </c>
      <c r="F4" s="36">
        <f t="shared" ref="F4:N4" si="0">SUM(F6:F160)</f>
        <v>0</v>
      </c>
      <c r="G4" s="36">
        <f t="shared" si="0"/>
        <v>0</v>
      </c>
      <c r="H4" s="36">
        <f t="shared" si="0"/>
        <v>0</v>
      </c>
      <c r="I4" s="36">
        <f t="shared" si="0"/>
        <v>0</v>
      </c>
      <c r="J4" s="36">
        <f t="shared" si="0"/>
        <v>0</v>
      </c>
      <c r="K4" s="36">
        <f t="shared" si="0"/>
        <v>0</v>
      </c>
      <c r="L4" s="36">
        <f t="shared" si="0"/>
        <v>0</v>
      </c>
      <c r="M4" s="37">
        <f t="shared" si="0"/>
        <v>0</v>
      </c>
      <c r="N4" s="38">
        <f t="shared" si="0"/>
        <v>0</v>
      </c>
      <c r="O4" s="39">
        <f>SUM(O6:O160)</f>
        <v>0</v>
      </c>
      <c r="P4" s="40">
        <f t="shared" ref="P4:AP4" si="1">SUM(P6:P160)</f>
        <v>0</v>
      </c>
      <c r="Q4" s="40">
        <f t="shared" si="1"/>
        <v>0</v>
      </c>
      <c r="R4" s="40">
        <f t="shared" si="1"/>
        <v>0</v>
      </c>
      <c r="S4" s="40">
        <f t="shared" si="1"/>
        <v>0</v>
      </c>
      <c r="T4" s="40">
        <f t="shared" si="1"/>
        <v>0</v>
      </c>
      <c r="U4" s="40">
        <f t="shared" si="1"/>
        <v>0</v>
      </c>
      <c r="V4" s="40">
        <f t="shared" si="1"/>
        <v>0</v>
      </c>
      <c r="W4" s="40">
        <f t="shared" si="1"/>
        <v>0</v>
      </c>
      <c r="X4" s="40">
        <f t="shared" si="1"/>
        <v>0</v>
      </c>
      <c r="Y4" s="40">
        <f t="shared" si="1"/>
        <v>0</v>
      </c>
      <c r="Z4" s="40">
        <f t="shared" si="1"/>
        <v>0</v>
      </c>
      <c r="AA4" s="40">
        <f t="shared" si="1"/>
        <v>0</v>
      </c>
      <c r="AB4" s="40">
        <f t="shared" si="1"/>
        <v>0</v>
      </c>
      <c r="AC4" s="40">
        <f t="shared" si="1"/>
        <v>0</v>
      </c>
      <c r="AD4" s="40">
        <f t="shared" si="1"/>
        <v>0</v>
      </c>
      <c r="AE4" s="40">
        <f t="shared" si="1"/>
        <v>0</v>
      </c>
      <c r="AF4" s="40">
        <f t="shared" si="1"/>
        <v>0</v>
      </c>
      <c r="AG4" s="40">
        <f t="shared" si="1"/>
        <v>0</v>
      </c>
      <c r="AH4" s="40">
        <f t="shared" si="1"/>
        <v>0</v>
      </c>
      <c r="AI4" s="40">
        <f t="shared" si="1"/>
        <v>0</v>
      </c>
      <c r="AJ4" s="40">
        <f t="shared" si="1"/>
        <v>0</v>
      </c>
      <c r="AK4" s="40">
        <f t="shared" si="1"/>
        <v>0</v>
      </c>
      <c r="AL4" s="40">
        <f t="shared" si="1"/>
        <v>0</v>
      </c>
      <c r="AM4" s="40">
        <f t="shared" si="1"/>
        <v>0</v>
      </c>
      <c r="AN4" s="40">
        <f t="shared" si="1"/>
        <v>0</v>
      </c>
      <c r="AO4" s="40">
        <f t="shared" si="1"/>
        <v>0</v>
      </c>
      <c r="AP4" s="41">
        <f t="shared" si="1"/>
        <v>0</v>
      </c>
      <c r="AQ4" s="60">
        <f>N4-AP4+AQ3</f>
        <v>5743.86</v>
      </c>
    </row>
    <row r="5" spans="1:43" ht="26.25" thickBot="1" x14ac:dyDescent="0.25">
      <c r="A5" s="53" t="s">
        <v>0</v>
      </c>
      <c r="B5" s="54" t="s">
        <v>44</v>
      </c>
      <c r="C5" s="55" t="s">
        <v>42</v>
      </c>
      <c r="D5" s="56" t="s">
        <v>43</v>
      </c>
      <c r="E5" s="76"/>
      <c r="F5" s="77"/>
      <c r="G5" s="77"/>
      <c r="H5" s="77"/>
      <c r="I5" s="77"/>
      <c r="J5" s="77"/>
      <c r="K5" s="77"/>
      <c r="L5" s="77"/>
      <c r="M5" s="78"/>
      <c r="N5" s="57"/>
      <c r="O5" s="79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  <c r="AM5" s="80"/>
      <c r="AN5" s="80"/>
      <c r="AO5" s="81"/>
      <c r="AP5" s="58"/>
      <c r="AQ5" s="20"/>
    </row>
    <row r="6" spans="1:43" x14ac:dyDescent="0.2">
      <c r="A6" s="42"/>
      <c r="B6" s="43"/>
      <c r="C6" s="44"/>
      <c r="D6" s="122"/>
      <c r="E6" s="45"/>
      <c r="F6" s="46"/>
      <c r="G6" s="46"/>
      <c r="H6" s="46"/>
      <c r="I6" s="46"/>
      <c r="J6" s="46"/>
      <c r="K6" s="113"/>
      <c r="L6" s="113"/>
      <c r="M6" s="47"/>
      <c r="N6" s="48">
        <f>SUM(E6:M6)</f>
        <v>0</v>
      </c>
      <c r="O6" s="49"/>
      <c r="P6" s="50"/>
      <c r="Q6" s="50"/>
      <c r="R6" s="50"/>
      <c r="S6" s="50"/>
      <c r="T6" s="50"/>
      <c r="U6" s="50"/>
      <c r="V6" s="50"/>
      <c r="W6" s="50"/>
      <c r="X6" s="50"/>
      <c r="Y6" s="50"/>
      <c r="Z6" s="50"/>
      <c r="AA6" s="50"/>
      <c r="AB6" s="50"/>
      <c r="AC6" s="50"/>
      <c r="AD6" s="50"/>
      <c r="AE6" s="50"/>
      <c r="AF6" s="50"/>
      <c r="AG6" s="50"/>
      <c r="AH6" s="50"/>
      <c r="AI6" s="50"/>
      <c r="AJ6" s="50"/>
      <c r="AK6" s="116"/>
      <c r="AL6" s="116"/>
      <c r="AM6" s="116"/>
      <c r="AN6" s="116"/>
      <c r="AO6" s="51"/>
      <c r="AP6" s="52">
        <f>SUM(O6:AO6)</f>
        <v>0</v>
      </c>
      <c r="AQ6" s="20"/>
    </row>
    <row r="7" spans="1:43" x14ac:dyDescent="0.2">
      <c r="A7" s="1"/>
      <c r="B7" s="11"/>
      <c r="C7" s="10"/>
      <c r="D7" s="123"/>
      <c r="E7" s="2"/>
      <c r="F7" s="3"/>
      <c r="G7" s="3"/>
      <c r="H7" s="3"/>
      <c r="I7" s="3"/>
      <c r="J7" s="3"/>
      <c r="K7" s="114"/>
      <c r="L7" s="114"/>
      <c r="M7" s="4"/>
      <c r="N7" s="7">
        <f t="shared" ref="N7:N70" si="2">SUM(E7:M7)</f>
        <v>0</v>
      </c>
      <c r="O7" s="2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117"/>
      <c r="AL7" s="117"/>
      <c r="AM7" s="117"/>
      <c r="AN7" s="117"/>
      <c r="AO7" s="26"/>
      <c r="AP7" s="8">
        <f t="shared" ref="AP7:AP70" si="3">SUM(O7:AO7)</f>
        <v>0</v>
      </c>
      <c r="AQ7" s="20"/>
    </row>
    <row r="8" spans="1:43" x14ac:dyDescent="0.2">
      <c r="A8" s="1"/>
      <c r="B8" s="11"/>
      <c r="C8" s="10"/>
      <c r="D8" s="123"/>
      <c r="E8" s="2"/>
      <c r="F8" s="3"/>
      <c r="G8" s="3"/>
      <c r="H8" s="3"/>
      <c r="I8" s="3"/>
      <c r="J8" s="3"/>
      <c r="K8" s="114"/>
      <c r="L8" s="114"/>
      <c r="M8" s="4"/>
      <c r="N8" s="7">
        <f t="shared" si="2"/>
        <v>0</v>
      </c>
      <c r="O8" s="2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117"/>
      <c r="AL8" s="117"/>
      <c r="AM8" s="117"/>
      <c r="AN8" s="117"/>
      <c r="AO8" s="26"/>
      <c r="AP8" s="8">
        <f t="shared" si="3"/>
        <v>0</v>
      </c>
      <c r="AQ8" s="20"/>
    </row>
    <row r="9" spans="1:43" x14ac:dyDescent="0.2">
      <c r="A9" s="1"/>
      <c r="B9" s="11"/>
      <c r="C9" s="10"/>
      <c r="D9" s="123"/>
      <c r="E9" s="2"/>
      <c r="F9" s="3"/>
      <c r="G9" s="3"/>
      <c r="H9" s="3"/>
      <c r="I9" s="3"/>
      <c r="J9" s="3"/>
      <c r="K9" s="114"/>
      <c r="L9" s="114"/>
      <c r="M9" s="4"/>
      <c r="N9" s="7">
        <f t="shared" si="2"/>
        <v>0</v>
      </c>
      <c r="O9" s="2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117"/>
      <c r="AL9" s="117"/>
      <c r="AM9" s="117"/>
      <c r="AN9" s="117"/>
      <c r="AO9" s="26"/>
      <c r="AP9" s="8">
        <f t="shared" si="3"/>
        <v>0</v>
      </c>
      <c r="AQ9" s="20"/>
    </row>
    <row r="10" spans="1:43" x14ac:dyDescent="0.2">
      <c r="A10" s="1"/>
      <c r="B10" s="11"/>
      <c r="C10" s="10"/>
      <c r="D10" s="123"/>
      <c r="E10" s="2"/>
      <c r="F10" s="3"/>
      <c r="G10" s="3"/>
      <c r="H10" s="3"/>
      <c r="I10" s="3"/>
      <c r="J10" s="3"/>
      <c r="K10" s="114"/>
      <c r="L10" s="114"/>
      <c r="M10" s="4"/>
      <c r="N10" s="7">
        <f t="shared" si="2"/>
        <v>0</v>
      </c>
      <c r="O10" s="2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117"/>
      <c r="AL10" s="117"/>
      <c r="AM10" s="117"/>
      <c r="AN10" s="117"/>
      <c r="AO10" s="26"/>
      <c r="AP10" s="8">
        <f t="shared" si="3"/>
        <v>0</v>
      </c>
      <c r="AQ10" s="20"/>
    </row>
    <row r="11" spans="1:43" x14ac:dyDescent="0.2">
      <c r="A11" s="1"/>
      <c r="B11" s="11"/>
      <c r="C11" s="10"/>
      <c r="D11" s="123"/>
      <c r="E11" s="2"/>
      <c r="F11" s="3"/>
      <c r="G11" s="3"/>
      <c r="H11" s="3"/>
      <c r="I11" s="3"/>
      <c r="J11" s="3"/>
      <c r="K11" s="114"/>
      <c r="L11" s="114"/>
      <c r="M11" s="4"/>
      <c r="N11" s="7">
        <f t="shared" si="2"/>
        <v>0</v>
      </c>
      <c r="O11" s="2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117"/>
      <c r="AL11" s="117"/>
      <c r="AM11" s="117"/>
      <c r="AN11" s="117"/>
      <c r="AO11" s="26"/>
      <c r="AP11" s="8">
        <f t="shared" si="3"/>
        <v>0</v>
      </c>
      <c r="AQ11" s="20"/>
    </row>
    <row r="12" spans="1:43" x14ac:dyDescent="0.2">
      <c r="A12" s="1"/>
      <c r="B12" s="11"/>
      <c r="C12" s="10"/>
      <c r="D12" s="123"/>
      <c r="E12" s="2"/>
      <c r="F12" s="3"/>
      <c r="G12" s="3"/>
      <c r="H12" s="3"/>
      <c r="I12" s="3"/>
      <c r="J12" s="3"/>
      <c r="K12" s="114"/>
      <c r="L12" s="114"/>
      <c r="M12" s="4"/>
      <c r="N12" s="7">
        <f t="shared" si="2"/>
        <v>0</v>
      </c>
      <c r="O12" s="2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117"/>
      <c r="AL12" s="117"/>
      <c r="AM12" s="117"/>
      <c r="AN12" s="117"/>
      <c r="AO12" s="26"/>
      <c r="AP12" s="8">
        <f t="shared" si="3"/>
        <v>0</v>
      </c>
      <c r="AQ12" s="20"/>
    </row>
    <row r="13" spans="1:43" x14ac:dyDescent="0.2">
      <c r="A13" s="1"/>
      <c r="B13" s="11"/>
      <c r="C13" s="10"/>
      <c r="D13" s="123"/>
      <c r="E13" s="2"/>
      <c r="F13" s="3"/>
      <c r="G13" s="3"/>
      <c r="H13" s="3"/>
      <c r="I13" s="3"/>
      <c r="J13" s="3"/>
      <c r="K13" s="114"/>
      <c r="L13" s="114"/>
      <c r="M13" s="4"/>
      <c r="N13" s="7">
        <f t="shared" si="2"/>
        <v>0</v>
      </c>
      <c r="O13" s="2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117"/>
      <c r="AL13" s="117"/>
      <c r="AM13" s="117"/>
      <c r="AN13" s="117"/>
      <c r="AO13" s="26"/>
      <c r="AP13" s="8">
        <f t="shared" si="3"/>
        <v>0</v>
      </c>
      <c r="AQ13" s="20"/>
    </row>
    <row r="14" spans="1:43" x14ac:dyDescent="0.2">
      <c r="A14" s="1"/>
      <c r="B14" s="11"/>
      <c r="C14" s="10"/>
      <c r="D14" s="123"/>
      <c r="E14" s="2"/>
      <c r="F14" s="3"/>
      <c r="G14" s="3"/>
      <c r="H14" s="3"/>
      <c r="I14" s="3"/>
      <c r="J14" s="3"/>
      <c r="K14" s="114"/>
      <c r="L14" s="114"/>
      <c r="M14" s="4"/>
      <c r="N14" s="7">
        <f t="shared" si="2"/>
        <v>0</v>
      </c>
      <c r="O14" s="2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117"/>
      <c r="AL14" s="117"/>
      <c r="AM14" s="117"/>
      <c r="AN14" s="117"/>
      <c r="AO14" s="26"/>
      <c r="AP14" s="8">
        <f t="shared" si="3"/>
        <v>0</v>
      </c>
      <c r="AQ14" s="20"/>
    </row>
    <row r="15" spans="1:43" x14ac:dyDescent="0.2">
      <c r="A15" s="1"/>
      <c r="B15" s="11"/>
      <c r="C15" s="10"/>
      <c r="D15" s="123"/>
      <c r="E15" s="2"/>
      <c r="F15" s="3"/>
      <c r="G15" s="3"/>
      <c r="H15" s="3"/>
      <c r="I15" s="3"/>
      <c r="J15" s="3"/>
      <c r="K15" s="114"/>
      <c r="L15" s="114"/>
      <c r="M15" s="4"/>
      <c r="N15" s="7">
        <f t="shared" si="2"/>
        <v>0</v>
      </c>
      <c r="O15" s="2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117"/>
      <c r="AL15" s="117"/>
      <c r="AM15" s="117"/>
      <c r="AN15" s="117"/>
      <c r="AO15" s="26"/>
      <c r="AP15" s="8">
        <f t="shared" si="3"/>
        <v>0</v>
      </c>
      <c r="AQ15" s="20"/>
    </row>
    <row r="16" spans="1:43" x14ac:dyDescent="0.2">
      <c r="A16" s="1"/>
      <c r="B16" s="11"/>
      <c r="C16" s="10"/>
      <c r="D16" s="123"/>
      <c r="E16" s="2"/>
      <c r="F16" s="3"/>
      <c r="G16" s="3"/>
      <c r="H16" s="3"/>
      <c r="I16" s="3"/>
      <c r="J16" s="3"/>
      <c r="K16" s="114"/>
      <c r="L16" s="114"/>
      <c r="M16" s="4"/>
      <c r="N16" s="7">
        <f t="shared" si="2"/>
        <v>0</v>
      </c>
      <c r="O16" s="2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117"/>
      <c r="AL16" s="117"/>
      <c r="AM16" s="117"/>
      <c r="AN16" s="117"/>
      <c r="AO16" s="26"/>
      <c r="AP16" s="8">
        <f t="shared" si="3"/>
        <v>0</v>
      </c>
      <c r="AQ16" s="20"/>
    </row>
    <row r="17" spans="1:43" x14ac:dyDescent="0.2">
      <c r="A17" s="1"/>
      <c r="B17" s="11"/>
      <c r="C17" s="10"/>
      <c r="D17" s="123"/>
      <c r="E17" s="2"/>
      <c r="F17" s="3"/>
      <c r="G17" s="3"/>
      <c r="H17" s="3"/>
      <c r="I17" s="3"/>
      <c r="J17" s="3"/>
      <c r="K17" s="114"/>
      <c r="L17" s="114"/>
      <c r="M17" s="4"/>
      <c r="N17" s="7">
        <f t="shared" si="2"/>
        <v>0</v>
      </c>
      <c r="O17" s="2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117"/>
      <c r="AL17" s="117"/>
      <c r="AM17" s="117"/>
      <c r="AN17" s="117"/>
      <c r="AO17" s="26"/>
      <c r="AP17" s="8">
        <f t="shared" si="3"/>
        <v>0</v>
      </c>
      <c r="AQ17" s="20"/>
    </row>
    <row r="18" spans="1:43" x14ac:dyDescent="0.2">
      <c r="A18" s="1"/>
      <c r="B18" s="11"/>
      <c r="C18" s="10"/>
      <c r="D18" s="123"/>
      <c r="E18" s="2"/>
      <c r="F18" s="3"/>
      <c r="G18" s="3"/>
      <c r="H18" s="3"/>
      <c r="I18" s="3"/>
      <c r="J18" s="3"/>
      <c r="K18" s="114"/>
      <c r="L18" s="114"/>
      <c r="M18" s="4"/>
      <c r="N18" s="7">
        <f t="shared" si="2"/>
        <v>0</v>
      </c>
      <c r="O18" s="2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117"/>
      <c r="AL18" s="117"/>
      <c r="AM18" s="117"/>
      <c r="AN18" s="117"/>
      <c r="AO18" s="26"/>
      <c r="AP18" s="8">
        <f t="shared" si="3"/>
        <v>0</v>
      </c>
      <c r="AQ18" s="20"/>
    </row>
    <row r="19" spans="1:43" x14ac:dyDescent="0.2">
      <c r="A19" s="1"/>
      <c r="B19" s="11"/>
      <c r="C19" s="10"/>
      <c r="D19" s="123"/>
      <c r="E19" s="2"/>
      <c r="F19" s="3"/>
      <c r="G19" s="3"/>
      <c r="H19" s="3"/>
      <c r="I19" s="3"/>
      <c r="J19" s="3"/>
      <c r="K19" s="114"/>
      <c r="L19" s="114"/>
      <c r="M19" s="4"/>
      <c r="N19" s="7">
        <f t="shared" si="2"/>
        <v>0</v>
      </c>
      <c r="O19" s="2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117"/>
      <c r="AL19" s="117"/>
      <c r="AM19" s="117"/>
      <c r="AN19" s="117"/>
      <c r="AO19" s="26"/>
      <c r="AP19" s="8">
        <f t="shared" si="3"/>
        <v>0</v>
      </c>
      <c r="AQ19" s="20"/>
    </row>
    <row r="20" spans="1:43" x14ac:dyDescent="0.2">
      <c r="A20" s="1"/>
      <c r="B20" s="11"/>
      <c r="C20" s="10"/>
      <c r="D20" s="123"/>
      <c r="E20" s="2"/>
      <c r="F20" s="3"/>
      <c r="G20" s="3"/>
      <c r="H20" s="3"/>
      <c r="I20" s="3"/>
      <c r="J20" s="3"/>
      <c r="K20" s="114"/>
      <c r="L20" s="114"/>
      <c r="M20" s="4"/>
      <c r="N20" s="7">
        <f t="shared" si="2"/>
        <v>0</v>
      </c>
      <c r="O20" s="2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117"/>
      <c r="AL20" s="117"/>
      <c r="AM20" s="117"/>
      <c r="AN20" s="117"/>
      <c r="AO20" s="26"/>
      <c r="AP20" s="8">
        <f t="shared" si="3"/>
        <v>0</v>
      </c>
      <c r="AQ20" s="20"/>
    </row>
    <row r="21" spans="1:43" x14ac:dyDescent="0.2">
      <c r="A21" s="1"/>
      <c r="B21" s="11"/>
      <c r="C21" s="10"/>
      <c r="D21" s="123"/>
      <c r="E21" s="2"/>
      <c r="F21" s="3"/>
      <c r="G21" s="3"/>
      <c r="H21" s="3"/>
      <c r="I21" s="3"/>
      <c r="J21" s="3"/>
      <c r="K21" s="114"/>
      <c r="L21" s="114"/>
      <c r="M21" s="4"/>
      <c r="N21" s="7">
        <f t="shared" si="2"/>
        <v>0</v>
      </c>
      <c r="O21" s="2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117"/>
      <c r="AL21" s="117"/>
      <c r="AM21" s="117"/>
      <c r="AN21" s="117"/>
      <c r="AO21" s="26"/>
      <c r="AP21" s="8">
        <f t="shared" si="3"/>
        <v>0</v>
      </c>
      <c r="AQ21" s="20"/>
    </row>
    <row r="22" spans="1:43" x14ac:dyDescent="0.2">
      <c r="A22" s="1"/>
      <c r="B22" s="11"/>
      <c r="C22" s="10"/>
      <c r="D22" s="123"/>
      <c r="E22" s="2"/>
      <c r="F22" s="3"/>
      <c r="G22" s="3"/>
      <c r="H22" s="3"/>
      <c r="I22" s="3"/>
      <c r="J22" s="3"/>
      <c r="K22" s="114"/>
      <c r="L22" s="114"/>
      <c r="M22" s="4"/>
      <c r="N22" s="7">
        <f t="shared" si="2"/>
        <v>0</v>
      </c>
      <c r="O22" s="2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117"/>
      <c r="AL22" s="117"/>
      <c r="AM22" s="117"/>
      <c r="AN22" s="117"/>
      <c r="AO22" s="26"/>
      <c r="AP22" s="8">
        <f t="shared" si="3"/>
        <v>0</v>
      </c>
      <c r="AQ22" s="20"/>
    </row>
    <row r="23" spans="1:43" x14ac:dyDescent="0.2">
      <c r="A23" s="1"/>
      <c r="B23" s="11"/>
      <c r="C23" s="10"/>
      <c r="D23" s="123"/>
      <c r="E23" s="2"/>
      <c r="F23" s="3"/>
      <c r="G23" s="3"/>
      <c r="H23" s="3"/>
      <c r="I23" s="3"/>
      <c r="J23" s="3"/>
      <c r="K23" s="114"/>
      <c r="L23" s="114"/>
      <c r="M23" s="4"/>
      <c r="N23" s="7">
        <f t="shared" si="2"/>
        <v>0</v>
      </c>
      <c r="O23" s="2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117"/>
      <c r="AL23" s="117"/>
      <c r="AM23" s="117"/>
      <c r="AN23" s="117"/>
      <c r="AO23" s="26"/>
      <c r="AP23" s="8">
        <f t="shared" si="3"/>
        <v>0</v>
      </c>
      <c r="AQ23" s="20"/>
    </row>
    <row r="24" spans="1:43" x14ac:dyDescent="0.2">
      <c r="A24" s="1"/>
      <c r="B24" s="11"/>
      <c r="C24" s="10"/>
      <c r="D24" s="123"/>
      <c r="E24" s="2"/>
      <c r="F24" s="3"/>
      <c r="G24" s="3"/>
      <c r="H24" s="3"/>
      <c r="I24" s="3"/>
      <c r="J24" s="3"/>
      <c r="K24" s="114"/>
      <c r="L24" s="114"/>
      <c r="M24" s="4"/>
      <c r="N24" s="7">
        <f t="shared" si="2"/>
        <v>0</v>
      </c>
      <c r="O24" s="2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117"/>
      <c r="AL24" s="117"/>
      <c r="AM24" s="117"/>
      <c r="AN24" s="117"/>
      <c r="AO24" s="26"/>
      <c r="AP24" s="8">
        <f t="shared" si="3"/>
        <v>0</v>
      </c>
      <c r="AQ24" s="20"/>
    </row>
    <row r="25" spans="1:43" x14ac:dyDescent="0.2">
      <c r="A25" s="1"/>
      <c r="B25" s="11"/>
      <c r="C25" s="10"/>
      <c r="D25" s="123"/>
      <c r="E25" s="2"/>
      <c r="F25" s="3"/>
      <c r="G25" s="3"/>
      <c r="H25" s="3"/>
      <c r="I25" s="3"/>
      <c r="J25" s="3"/>
      <c r="K25" s="114"/>
      <c r="L25" s="114"/>
      <c r="M25" s="4"/>
      <c r="N25" s="7">
        <f t="shared" si="2"/>
        <v>0</v>
      </c>
      <c r="O25" s="2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117"/>
      <c r="AL25" s="117"/>
      <c r="AM25" s="117"/>
      <c r="AN25" s="117"/>
      <c r="AO25" s="26"/>
      <c r="AP25" s="8">
        <f t="shared" si="3"/>
        <v>0</v>
      </c>
      <c r="AQ25" s="20"/>
    </row>
    <row r="26" spans="1:43" x14ac:dyDescent="0.2">
      <c r="A26" s="1"/>
      <c r="B26" s="11"/>
      <c r="C26" s="10"/>
      <c r="D26" s="123"/>
      <c r="E26" s="2"/>
      <c r="F26" s="3"/>
      <c r="G26" s="3"/>
      <c r="H26" s="3"/>
      <c r="I26" s="3"/>
      <c r="J26" s="3"/>
      <c r="K26" s="114"/>
      <c r="L26" s="114"/>
      <c r="M26" s="4"/>
      <c r="N26" s="7">
        <f t="shared" si="2"/>
        <v>0</v>
      </c>
      <c r="O26" s="2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117"/>
      <c r="AL26" s="117"/>
      <c r="AM26" s="117"/>
      <c r="AN26" s="117"/>
      <c r="AO26" s="26"/>
      <c r="AP26" s="8">
        <f t="shared" si="3"/>
        <v>0</v>
      </c>
      <c r="AQ26" s="20"/>
    </row>
    <row r="27" spans="1:43" x14ac:dyDescent="0.2">
      <c r="A27" s="1"/>
      <c r="B27" s="11"/>
      <c r="C27" s="10"/>
      <c r="D27" s="123"/>
      <c r="E27" s="2"/>
      <c r="F27" s="3"/>
      <c r="G27" s="3"/>
      <c r="H27" s="3"/>
      <c r="I27" s="3"/>
      <c r="J27" s="3"/>
      <c r="K27" s="114"/>
      <c r="L27" s="114"/>
      <c r="M27" s="4"/>
      <c r="N27" s="7">
        <f t="shared" si="2"/>
        <v>0</v>
      </c>
      <c r="O27" s="2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117"/>
      <c r="AL27" s="117"/>
      <c r="AM27" s="117"/>
      <c r="AN27" s="117"/>
      <c r="AO27" s="26"/>
      <c r="AP27" s="8">
        <f t="shared" si="3"/>
        <v>0</v>
      </c>
      <c r="AQ27" s="20"/>
    </row>
    <row r="28" spans="1:43" x14ac:dyDescent="0.2">
      <c r="A28" s="1"/>
      <c r="B28" s="11"/>
      <c r="C28" s="10"/>
      <c r="D28" s="123"/>
      <c r="E28" s="2"/>
      <c r="F28" s="3"/>
      <c r="G28" s="3"/>
      <c r="H28" s="3"/>
      <c r="I28" s="3"/>
      <c r="J28" s="3"/>
      <c r="K28" s="114"/>
      <c r="L28" s="114"/>
      <c r="M28" s="4"/>
      <c r="N28" s="7">
        <f t="shared" si="2"/>
        <v>0</v>
      </c>
      <c r="O28" s="2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117"/>
      <c r="AL28" s="117"/>
      <c r="AM28" s="117"/>
      <c r="AN28" s="117"/>
      <c r="AO28" s="26"/>
      <c r="AP28" s="8">
        <f t="shared" si="3"/>
        <v>0</v>
      </c>
      <c r="AQ28" s="20"/>
    </row>
    <row r="29" spans="1:43" x14ac:dyDescent="0.2">
      <c r="A29" s="1"/>
      <c r="B29" s="11"/>
      <c r="C29" s="10"/>
      <c r="D29" s="123"/>
      <c r="E29" s="2"/>
      <c r="F29" s="3"/>
      <c r="G29" s="3"/>
      <c r="H29" s="3"/>
      <c r="I29" s="3"/>
      <c r="J29" s="3"/>
      <c r="K29" s="114"/>
      <c r="L29" s="114"/>
      <c r="M29" s="4"/>
      <c r="N29" s="7">
        <f t="shared" si="2"/>
        <v>0</v>
      </c>
      <c r="O29" s="2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117"/>
      <c r="AL29" s="117"/>
      <c r="AM29" s="117"/>
      <c r="AN29" s="117"/>
      <c r="AO29" s="26"/>
      <c r="AP29" s="8">
        <f t="shared" si="3"/>
        <v>0</v>
      </c>
      <c r="AQ29" s="20"/>
    </row>
    <row r="30" spans="1:43" x14ac:dyDescent="0.2">
      <c r="A30" s="1"/>
      <c r="B30" s="11"/>
      <c r="C30" s="10"/>
      <c r="D30" s="123"/>
      <c r="E30" s="2"/>
      <c r="F30" s="3"/>
      <c r="G30" s="3"/>
      <c r="H30" s="3"/>
      <c r="I30" s="3"/>
      <c r="J30" s="3"/>
      <c r="K30" s="114"/>
      <c r="L30" s="114"/>
      <c r="M30" s="4"/>
      <c r="N30" s="7">
        <f t="shared" si="2"/>
        <v>0</v>
      </c>
      <c r="O30" s="2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117"/>
      <c r="AL30" s="117"/>
      <c r="AM30" s="117"/>
      <c r="AN30" s="117"/>
      <c r="AO30" s="26"/>
      <c r="AP30" s="8">
        <f t="shared" si="3"/>
        <v>0</v>
      </c>
      <c r="AQ30" s="20"/>
    </row>
    <row r="31" spans="1:43" x14ac:dyDescent="0.2">
      <c r="A31" s="1"/>
      <c r="B31" s="11"/>
      <c r="C31" s="10"/>
      <c r="D31" s="123"/>
      <c r="E31" s="2"/>
      <c r="F31" s="3"/>
      <c r="G31" s="3"/>
      <c r="H31" s="3"/>
      <c r="I31" s="3"/>
      <c r="J31" s="3"/>
      <c r="K31" s="114"/>
      <c r="L31" s="114"/>
      <c r="M31" s="4"/>
      <c r="N31" s="7">
        <f t="shared" si="2"/>
        <v>0</v>
      </c>
      <c r="O31" s="2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117"/>
      <c r="AL31" s="117"/>
      <c r="AM31" s="117"/>
      <c r="AN31" s="117"/>
      <c r="AO31" s="26"/>
      <c r="AP31" s="8">
        <f t="shared" si="3"/>
        <v>0</v>
      </c>
      <c r="AQ31" s="20"/>
    </row>
    <row r="32" spans="1:43" x14ac:dyDescent="0.2">
      <c r="A32" s="1"/>
      <c r="B32" s="11"/>
      <c r="C32" s="10"/>
      <c r="D32" s="123"/>
      <c r="E32" s="2"/>
      <c r="F32" s="3"/>
      <c r="G32" s="3"/>
      <c r="H32" s="3"/>
      <c r="I32" s="3"/>
      <c r="J32" s="3"/>
      <c r="K32" s="114"/>
      <c r="L32" s="114"/>
      <c r="M32" s="4"/>
      <c r="N32" s="7">
        <f t="shared" si="2"/>
        <v>0</v>
      </c>
      <c r="O32" s="2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117"/>
      <c r="AL32" s="117"/>
      <c r="AM32" s="117"/>
      <c r="AN32" s="117"/>
      <c r="AO32" s="26"/>
      <c r="AP32" s="8">
        <f t="shared" si="3"/>
        <v>0</v>
      </c>
      <c r="AQ32" s="20"/>
    </row>
    <row r="33" spans="1:43" x14ac:dyDescent="0.2">
      <c r="A33" s="1"/>
      <c r="B33" s="11"/>
      <c r="C33" s="10"/>
      <c r="D33" s="123"/>
      <c r="E33" s="2"/>
      <c r="F33" s="3"/>
      <c r="G33" s="3"/>
      <c r="H33" s="3"/>
      <c r="I33" s="3"/>
      <c r="J33" s="3"/>
      <c r="K33" s="114"/>
      <c r="L33" s="114"/>
      <c r="M33" s="4"/>
      <c r="N33" s="7">
        <f t="shared" si="2"/>
        <v>0</v>
      </c>
      <c r="O33" s="2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117"/>
      <c r="AL33" s="117"/>
      <c r="AM33" s="117"/>
      <c r="AN33" s="117"/>
      <c r="AO33" s="26"/>
      <c r="AP33" s="8">
        <f t="shared" si="3"/>
        <v>0</v>
      </c>
      <c r="AQ33" s="20"/>
    </row>
    <row r="34" spans="1:43" x14ac:dyDescent="0.2">
      <c r="A34" s="1"/>
      <c r="B34" s="11"/>
      <c r="C34" s="10"/>
      <c r="D34" s="123"/>
      <c r="E34" s="2"/>
      <c r="F34" s="3"/>
      <c r="G34" s="3"/>
      <c r="H34" s="3"/>
      <c r="I34" s="3"/>
      <c r="J34" s="3"/>
      <c r="K34" s="114"/>
      <c r="L34" s="114"/>
      <c r="M34" s="4"/>
      <c r="N34" s="7">
        <f t="shared" si="2"/>
        <v>0</v>
      </c>
      <c r="O34" s="2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117"/>
      <c r="AL34" s="117"/>
      <c r="AM34" s="117"/>
      <c r="AN34" s="117"/>
      <c r="AO34" s="26"/>
      <c r="AP34" s="8">
        <f t="shared" si="3"/>
        <v>0</v>
      </c>
      <c r="AQ34" s="20"/>
    </row>
    <row r="35" spans="1:43" x14ac:dyDescent="0.2">
      <c r="A35" s="1"/>
      <c r="B35" s="11"/>
      <c r="C35" s="10"/>
      <c r="D35" s="123"/>
      <c r="E35" s="2"/>
      <c r="F35" s="3"/>
      <c r="G35" s="3"/>
      <c r="H35" s="3"/>
      <c r="I35" s="3"/>
      <c r="J35" s="3"/>
      <c r="K35" s="114"/>
      <c r="L35" s="114"/>
      <c r="M35" s="4"/>
      <c r="N35" s="7">
        <f t="shared" si="2"/>
        <v>0</v>
      </c>
      <c r="O35" s="2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117"/>
      <c r="AL35" s="117"/>
      <c r="AM35" s="117"/>
      <c r="AN35" s="117"/>
      <c r="AO35" s="26"/>
      <c r="AP35" s="8">
        <f t="shared" si="3"/>
        <v>0</v>
      </c>
      <c r="AQ35" s="20"/>
    </row>
    <row r="36" spans="1:43" x14ac:dyDescent="0.2">
      <c r="A36" s="1"/>
      <c r="B36" s="11"/>
      <c r="C36" s="10"/>
      <c r="D36" s="123"/>
      <c r="E36" s="2"/>
      <c r="F36" s="3"/>
      <c r="G36" s="3"/>
      <c r="H36" s="3"/>
      <c r="I36" s="3"/>
      <c r="J36" s="3"/>
      <c r="K36" s="114"/>
      <c r="L36" s="114"/>
      <c r="M36" s="4"/>
      <c r="N36" s="7">
        <f t="shared" si="2"/>
        <v>0</v>
      </c>
      <c r="O36" s="2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117"/>
      <c r="AL36" s="117"/>
      <c r="AM36" s="117"/>
      <c r="AN36" s="117"/>
      <c r="AO36" s="26"/>
      <c r="AP36" s="8">
        <f t="shared" si="3"/>
        <v>0</v>
      </c>
      <c r="AQ36" s="20"/>
    </row>
    <row r="37" spans="1:43" x14ac:dyDescent="0.2">
      <c r="A37" s="1"/>
      <c r="B37" s="11"/>
      <c r="C37" s="10"/>
      <c r="D37" s="123"/>
      <c r="E37" s="2"/>
      <c r="F37" s="3"/>
      <c r="G37" s="3"/>
      <c r="H37" s="3"/>
      <c r="I37" s="3"/>
      <c r="J37" s="3"/>
      <c r="K37" s="114"/>
      <c r="L37" s="114"/>
      <c r="M37" s="4"/>
      <c r="N37" s="7">
        <f t="shared" si="2"/>
        <v>0</v>
      </c>
      <c r="O37" s="2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117"/>
      <c r="AL37" s="117"/>
      <c r="AM37" s="117"/>
      <c r="AN37" s="117"/>
      <c r="AO37" s="26"/>
      <c r="AP37" s="8">
        <f t="shared" si="3"/>
        <v>0</v>
      </c>
      <c r="AQ37" s="20"/>
    </row>
    <row r="38" spans="1:43" x14ac:dyDescent="0.2">
      <c r="A38" s="1"/>
      <c r="B38" s="11"/>
      <c r="C38" s="10"/>
      <c r="D38" s="123"/>
      <c r="E38" s="2"/>
      <c r="F38" s="3"/>
      <c r="G38" s="3"/>
      <c r="H38" s="3"/>
      <c r="I38" s="3"/>
      <c r="J38" s="3"/>
      <c r="K38" s="114"/>
      <c r="L38" s="114"/>
      <c r="M38" s="4"/>
      <c r="N38" s="7">
        <f t="shared" si="2"/>
        <v>0</v>
      </c>
      <c r="O38" s="2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117"/>
      <c r="AL38" s="117"/>
      <c r="AM38" s="117"/>
      <c r="AN38" s="117"/>
      <c r="AO38" s="26"/>
      <c r="AP38" s="8">
        <f t="shared" si="3"/>
        <v>0</v>
      </c>
      <c r="AQ38" s="20"/>
    </row>
    <row r="39" spans="1:43" x14ac:dyDescent="0.2">
      <c r="A39" s="1"/>
      <c r="B39" s="11"/>
      <c r="C39" s="10"/>
      <c r="D39" s="123"/>
      <c r="E39" s="2"/>
      <c r="F39" s="3"/>
      <c r="G39" s="3"/>
      <c r="H39" s="3"/>
      <c r="I39" s="3"/>
      <c r="J39" s="3"/>
      <c r="K39" s="114"/>
      <c r="L39" s="114"/>
      <c r="M39" s="4"/>
      <c r="N39" s="7">
        <f t="shared" si="2"/>
        <v>0</v>
      </c>
      <c r="O39" s="2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117"/>
      <c r="AL39" s="117"/>
      <c r="AM39" s="117"/>
      <c r="AN39" s="117"/>
      <c r="AO39" s="26"/>
      <c r="AP39" s="8">
        <f t="shared" si="3"/>
        <v>0</v>
      </c>
      <c r="AQ39" s="20"/>
    </row>
    <row r="40" spans="1:43" x14ac:dyDescent="0.2">
      <c r="A40" s="1"/>
      <c r="B40" s="11"/>
      <c r="C40" s="10"/>
      <c r="D40" s="123"/>
      <c r="E40" s="2"/>
      <c r="F40" s="3"/>
      <c r="G40" s="3"/>
      <c r="H40" s="3"/>
      <c r="I40" s="3"/>
      <c r="J40" s="3"/>
      <c r="K40" s="114"/>
      <c r="L40" s="114"/>
      <c r="M40" s="4"/>
      <c r="N40" s="7">
        <f t="shared" si="2"/>
        <v>0</v>
      </c>
      <c r="O40" s="2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117"/>
      <c r="AL40" s="117"/>
      <c r="AM40" s="117"/>
      <c r="AN40" s="117"/>
      <c r="AO40" s="26"/>
      <c r="AP40" s="8">
        <f t="shared" si="3"/>
        <v>0</v>
      </c>
      <c r="AQ40" s="20"/>
    </row>
    <row r="41" spans="1:43" x14ac:dyDescent="0.2">
      <c r="A41" s="1"/>
      <c r="B41" s="11"/>
      <c r="C41" s="10"/>
      <c r="D41" s="123"/>
      <c r="E41" s="2"/>
      <c r="F41" s="3"/>
      <c r="G41" s="3"/>
      <c r="H41" s="3"/>
      <c r="I41" s="3"/>
      <c r="J41" s="3"/>
      <c r="K41" s="114"/>
      <c r="L41" s="114"/>
      <c r="M41" s="4"/>
      <c r="N41" s="7">
        <f t="shared" si="2"/>
        <v>0</v>
      </c>
      <c r="O41" s="2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117"/>
      <c r="AL41" s="117"/>
      <c r="AM41" s="117"/>
      <c r="AN41" s="117"/>
      <c r="AO41" s="26"/>
      <c r="AP41" s="8">
        <f t="shared" si="3"/>
        <v>0</v>
      </c>
      <c r="AQ41" s="20"/>
    </row>
    <row r="42" spans="1:43" x14ac:dyDescent="0.2">
      <c r="A42" s="1"/>
      <c r="B42" s="11"/>
      <c r="C42" s="10"/>
      <c r="D42" s="123"/>
      <c r="E42" s="2"/>
      <c r="F42" s="3"/>
      <c r="G42" s="3"/>
      <c r="H42" s="3"/>
      <c r="I42" s="3"/>
      <c r="J42" s="3"/>
      <c r="K42" s="114"/>
      <c r="L42" s="114"/>
      <c r="M42" s="4"/>
      <c r="N42" s="7">
        <f t="shared" si="2"/>
        <v>0</v>
      </c>
      <c r="O42" s="2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117"/>
      <c r="AL42" s="117"/>
      <c r="AM42" s="117"/>
      <c r="AN42" s="117"/>
      <c r="AO42" s="26"/>
      <c r="AP42" s="8">
        <f t="shared" si="3"/>
        <v>0</v>
      </c>
      <c r="AQ42" s="20"/>
    </row>
    <row r="43" spans="1:43" x14ac:dyDescent="0.2">
      <c r="A43" s="1"/>
      <c r="B43" s="11"/>
      <c r="C43" s="10"/>
      <c r="D43" s="123"/>
      <c r="E43" s="2"/>
      <c r="F43" s="3"/>
      <c r="G43" s="3"/>
      <c r="H43" s="3"/>
      <c r="I43" s="3"/>
      <c r="J43" s="3"/>
      <c r="K43" s="114"/>
      <c r="L43" s="114"/>
      <c r="M43" s="4"/>
      <c r="N43" s="7">
        <f t="shared" si="2"/>
        <v>0</v>
      </c>
      <c r="O43" s="2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117"/>
      <c r="AL43" s="117"/>
      <c r="AM43" s="117"/>
      <c r="AN43" s="117"/>
      <c r="AO43" s="26"/>
      <c r="AP43" s="8">
        <f t="shared" si="3"/>
        <v>0</v>
      </c>
      <c r="AQ43" s="20"/>
    </row>
    <row r="44" spans="1:43" x14ac:dyDescent="0.2">
      <c r="A44" s="1"/>
      <c r="B44" s="11"/>
      <c r="C44" s="10"/>
      <c r="D44" s="123"/>
      <c r="E44" s="2"/>
      <c r="F44" s="3"/>
      <c r="G44" s="3"/>
      <c r="H44" s="3"/>
      <c r="I44" s="3"/>
      <c r="J44" s="3"/>
      <c r="K44" s="114"/>
      <c r="L44" s="114"/>
      <c r="M44" s="4"/>
      <c r="N44" s="7">
        <f t="shared" si="2"/>
        <v>0</v>
      </c>
      <c r="O44" s="2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117"/>
      <c r="AL44" s="117"/>
      <c r="AM44" s="117"/>
      <c r="AN44" s="117"/>
      <c r="AO44" s="26"/>
      <c r="AP44" s="8">
        <f t="shared" si="3"/>
        <v>0</v>
      </c>
      <c r="AQ44" s="20"/>
    </row>
    <row r="45" spans="1:43" x14ac:dyDescent="0.2">
      <c r="A45" s="1"/>
      <c r="B45" s="11"/>
      <c r="C45" s="10"/>
      <c r="D45" s="123"/>
      <c r="E45" s="2"/>
      <c r="F45" s="3"/>
      <c r="G45" s="3"/>
      <c r="H45" s="3"/>
      <c r="I45" s="3"/>
      <c r="J45" s="3"/>
      <c r="K45" s="114"/>
      <c r="L45" s="114"/>
      <c r="M45" s="4"/>
      <c r="N45" s="7">
        <f t="shared" si="2"/>
        <v>0</v>
      </c>
      <c r="O45" s="2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117"/>
      <c r="AL45" s="117"/>
      <c r="AM45" s="117"/>
      <c r="AN45" s="117"/>
      <c r="AO45" s="26"/>
      <c r="AP45" s="8">
        <f t="shared" si="3"/>
        <v>0</v>
      </c>
      <c r="AQ45" s="20"/>
    </row>
    <row r="46" spans="1:43" x14ac:dyDescent="0.2">
      <c r="A46" s="1"/>
      <c r="B46" s="11"/>
      <c r="C46" s="10"/>
      <c r="D46" s="123"/>
      <c r="E46" s="2"/>
      <c r="F46" s="3"/>
      <c r="G46" s="3"/>
      <c r="H46" s="3"/>
      <c r="I46" s="3"/>
      <c r="J46" s="3"/>
      <c r="K46" s="114"/>
      <c r="L46" s="114"/>
      <c r="M46" s="4"/>
      <c r="N46" s="7">
        <f t="shared" si="2"/>
        <v>0</v>
      </c>
      <c r="O46" s="2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117"/>
      <c r="AL46" s="117"/>
      <c r="AM46" s="117"/>
      <c r="AN46" s="117"/>
      <c r="AO46" s="26"/>
      <c r="AP46" s="8">
        <f t="shared" si="3"/>
        <v>0</v>
      </c>
      <c r="AQ46" s="20"/>
    </row>
    <row r="47" spans="1:43" x14ac:dyDescent="0.2">
      <c r="A47" s="1"/>
      <c r="B47" s="11"/>
      <c r="C47" s="10"/>
      <c r="D47" s="123"/>
      <c r="E47" s="2"/>
      <c r="F47" s="3"/>
      <c r="G47" s="3"/>
      <c r="H47" s="3"/>
      <c r="I47" s="3"/>
      <c r="J47" s="3"/>
      <c r="K47" s="114"/>
      <c r="L47" s="114"/>
      <c r="M47" s="4"/>
      <c r="N47" s="7">
        <f t="shared" si="2"/>
        <v>0</v>
      </c>
      <c r="O47" s="2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117"/>
      <c r="AL47" s="117"/>
      <c r="AM47" s="117"/>
      <c r="AN47" s="117"/>
      <c r="AO47" s="26"/>
      <c r="AP47" s="8">
        <f t="shared" si="3"/>
        <v>0</v>
      </c>
      <c r="AQ47" s="20"/>
    </row>
    <row r="48" spans="1:43" x14ac:dyDescent="0.2">
      <c r="A48" s="1"/>
      <c r="B48" s="11"/>
      <c r="C48" s="10"/>
      <c r="D48" s="123"/>
      <c r="E48" s="2"/>
      <c r="F48" s="3"/>
      <c r="G48" s="3"/>
      <c r="H48" s="3"/>
      <c r="I48" s="3"/>
      <c r="J48" s="3"/>
      <c r="K48" s="114"/>
      <c r="L48" s="114"/>
      <c r="M48" s="4"/>
      <c r="N48" s="7">
        <f t="shared" si="2"/>
        <v>0</v>
      </c>
      <c r="O48" s="2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117"/>
      <c r="AL48" s="117"/>
      <c r="AM48" s="117"/>
      <c r="AN48" s="117"/>
      <c r="AO48" s="26"/>
      <c r="AP48" s="8">
        <f t="shared" si="3"/>
        <v>0</v>
      </c>
      <c r="AQ48" s="20"/>
    </row>
    <row r="49" spans="1:43" x14ac:dyDescent="0.2">
      <c r="A49" s="1"/>
      <c r="B49" s="11"/>
      <c r="C49" s="10"/>
      <c r="D49" s="123"/>
      <c r="E49" s="2"/>
      <c r="F49" s="3"/>
      <c r="G49" s="3"/>
      <c r="H49" s="3"/>
      <c r="I49" s="3"/>
      <c r="J49" s="3"/>
      <c r="K49" s="114"/>
      <c r="L49" s="114"/>
      <c r="M49" s="4"/>
      <c r="N49" s="7">
        <f t="shared" si="2"/>
        <v>0</v>
      </c>
      <c r="O49" s="2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117"/>
      <c r="AL49" s="117"/>
      <c r="AM49" s="117"/>
      <c r="AN49" s="117"/>
      <c r="AO49" s="26"/>
      <c r="AP49" s="8">
        <f t="shared" si="3"/>
        <v>0</v>
      </c>
      <c r="AQ49" s="20"/>
    </row>
    <row r="50" spans="1:43" x14ac:dyDescent="0.2">
      <c r="A50" s="1"/>
      <c r="B50" s="11"/>
      <c r="C50" s="10"/>
      <c r="D50" s="123"/>
      <c r="E50" s="2"/>
      <c r="F50" s="3"/>
      <c r="G50" s="3"/>
      <c r="H50" s="3"/>
      <c r="I50" s="3"/>
      <c r="J50" s="3"/>
      <c r="K50" s="114"/>
      <c r="L50" s="114"/>
      <c r="M50" s="4"/>
      <c r="N50" s="7">
        <f t="shared" si="2"/>
        <v>0</v>
      </c>
      <c r="O50" s="2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117"/>
      <c r="AL50" s="117"/>
      <c r="AM50" s="117"/>
      <c r="AN50" s="117"/>
      <c r="AO50" s="26"/>
      <c r="AP50" s="8">
        <f t="shared" si="3"/>
        <v>0</v>
      </c>
      <c r="AQ50" s="20"/>
    </row>
    <row r="51" spans="1:43" x14ac:dyDescent="0.2">
      <c r="A51" s="1"/>
      <c r="B51" s="11"/>
      <c r="C51" s="10"/>
      <c r="D51" s="123"/>
      <c r="E51" s="2"/>
      <c r="F51" s="3"/>
      <c r="G51" s="3"/>
      <c r="H51" s="3"/>
      <c r="I51" s="3"/>
      <c r="J51" s="3"/>
      <c r="K51" s="114"/>
      <c r="L51" s="114"/>
      <c r="M51" s="4"/>
      <c r="N51" s="7">
        <f t="shared" si="2"/>
        <v>0</v>
      </c>
      <c r="O51" s="2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117"/>
      <c r="AL51" s="117"/>
      <c r="AM51" s="117"/>
      <c r="AN51" s="117"/>
      <c r="AO51" s="26"/>
      <c r="AP51" s="8">
        <f t="shared" si="3"/>
        <v>0</v>
      </c>
      <c r="AQ51" s="20"/>
    </row>
    <row r="52" spans="1:43" x14ac:dyDescent="0.2">
      <c r="A52" s="1"/>
      <c r="B52" s="11"/>
      <c r="C52" s="10"/>
      <c r="D52" s="123"/>
      <c r="E52" s="2"/>
      <c r="F52" s="3"/>
      <c r="G52" s="3"/>
      <c r="H52" s="3"/>
      <c r="I52" s="3"/>
      <c r="J52" s="3"/>
      <c r="K52" s="114"/>
      <c r="L52" s="114"/>
      <c r="M52" s="4"/>
      <c r="N52" s="7">
        <f t="shared" si="2"/>
        <v>0</v>
      </c>
      <c r="O52" s="2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117"/>
      <c r="AL52" s="117"/>
      <c r="AM52" s="117"/>
      <c r="AN52" s="117"/>
      <c r="AO52" s="26"/>
      <c r="AP52" s="8">
        <f t="shared" si="3"/>
        <v>0</v>
      </c>
      <c r="AQ52" s="20"/>
    </row>
    <row r="53" spans="1:43" x14ac:dyDescent="0.2">
      <c r="A53" s="1"/>
      <c r="B53" s="11"/>
      <c r="C53" s="10"/>
      <c r="D53" s="123"/>
      <c r="E53" s="2"/>
      <c r="F53" s="3"/>
      <c r="G53" s="3"/>
      <c r="H53" s="3"/>
      <c r="I53" s="3"/>
      <c r="J53" s="3"/>
      <c r="K53" s="114"/>
      <c r="L53" s="114"/>
      <c r="M53" s="4"/>
      <c r="N53" s="7">
        <f t="shared" si="2"/>
        <v>0</v>
      </c>
      <c r="O53" s="2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117"/>
      <c r="AL53" s="117"/>
      <c r="AM53" s="117"/>
      <c r="AN53" s="117"/>
      <c r="AO53" s="26"/>
      <c r="AP53" s="8">
        <f t="shared" si="3"/>
        <v>0</v>
      </c>
      <c r="AQ53" s="20"/>
    </row>
    <row r="54" spans="1:43" x14ac:dyDescent="0.2">
      <c r="A54" s="1"/>
      <c r="B54" s="11"/>
      <c r="C54" s="10"/>
      <c r="D54" s="123"/>
      <c r="E54" s="2"/>
      <c r="F54" s="3"/>
      <c r="G54" s="3"/>
      <c r="H54" s="3"/>
      <c r="I54" s="3"/>
      <c r="J54" s="3"/>
      <c r="K54" s="114"/>
      <c r="L54" s="114"/>
      <c r="M54" s="4"/>
      <c r="N54" s="7">
        <f t="shared" si="2"/>
        <v>0</v>
      </c>
      <c r="O54" s="2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117"/>
      <c r="AL54" s="117"/>
      <c r="AM54" s="117"/>
      <c r="AN54" s="117"/>
      <c r="AO54" s="26"/>
      <c r="AP54" s="8">
        <f t="shared" si="3"/>
        <v>0</v>
      </c>
      <c r="AQ54" s="20"/>
    </row>
    <row r="55" spans="1:43" x14ac:dyDescent="0.2">
      <c r="A55" s="1"/>
      <c r="B55" s="11"/>
      <c r="C55" s="10"/>
      <c r="D55" s="123"/>
      <c r="E55" s="2"/>
      <c r="F55" s="3"/>
      <c r="G55" s="3"/>
      <c r="H55" s="3"/>
      <c r="I55" s="3"/>
      <c r="J55" s="3"/>
      <c r="K55" s="114"/>
      <c r="L55" s="114"/>
      <c r="M55" s="4"/>
      <c r="N55" s="7">
        <f t="shared" si="2"/>
        <v>0</v>
      </c>
      <c r="O55" s="2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117"/>
      <c r="AL55" s="117"/>
      <c r="AM55" s="117"/>
      <c r="AN55" s="117"/>
      <c r="AO55" s="26"/>
      <c r="AP55" s="8">
        <f t="shared" si="3"/>
        <v>0</v>
      </c>
      <c r="AQ55" s="20"/>
    </row>
    <row r="56" spans="1:43" x14ac:dyDescent="0.2">
      <c r="A56" s="1"/>
      <c r="B56" s="11"/>
      <c r="C56" s="10"/>
      <c r="D56" s="123"/>
      <c r="E56" s="2"/>
      <c r="F56" s="3"/>
      <c r="G56" s="3"/>
      <c r="H56" s="3"/>
      <c r="I56" s="3"/>
      <c r="J56" s="3"/>
      <c r="K56" s="114"/>
      <c r="L56" s="114"/>
      <c r="M56" s="4"/>
      <c r="N56" s="7">
        <f t="shared" si="2"/>
        <v>0</v>
      </c>
      <c r="O56" s="2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117"/>
      <c r="AL56" s="117"/>
      <c r="AM56" s="117"/>
      <c r="AN56" s="117"/>
      <c r="AO56" s="26"/>
      <c r="AP56" s="8">
        <f t="shared" si="3"/>
        <v>0</v>
      </c>
      <c r="AQ56" s="20"/>
    </row>
    <row r="57" spans="1:43" x14ac:dyDescent="0.2">
      <c r="A57" s="1"/>
      <c r="B57" s="11"/>
      <c r="C57" s="10"/>
      <c r="D57" s="123"/>
      <c r="E57" s="2"/>
      <c r="F57" s="3"/>
      <c r="G57" s="3"/>
      <c r="H57" s="3"/>
      <c r="I57" s="3"/>
      <c r="J57" s="3"/>
      <c r="K57" s="114"/>
      <c r="L57" s="114"/>
      <c r="M57" s="4"/>
      <c r="N57" s="7">
        <f t="shared" si="2"/>
        <v>0</v>
      </c>
      <c r="O57" s="2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117"/>
      <c r="AL57" s="117"/>
      <c r="AM57" s="117"/>
      <c r="AN57" s="117"/>
      <c r="AO57" s="26"/>
      <c r="AP57" s="8">
        <f t="shared" si="3"/>
        <v>0</v>
      </c>
      <c r="AQ57" s="20"/>
    </row>
    <row r="58" spans="1:43" x14ac:dyDescent="0.2">
      <c r="A58" s="1"/>
      <c r="B58" s="11"/>
      <c r="C58" s="10"/>
      <c r="D58" s="123"/>
      <c r="E58" s="2"/>
      <c r="F58" s="3"/>
      <c r="G58" s="3"/>
      <c r="H58" s="3"/>
      <c r="I58" s="3"/>
      <c r="J58" s="3"/>
      <c r="K58" s="114"/>
      <c r="L58" s="114"/>
      <c r="M58" s="4"/>
      <c r="N58" s="7">
        <f t="shared" si="2"/>
        <v>0</v>
      </c>
      <c r="O58" s="2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117"/>
      <c r="AL58" s="117"/>
      <c r="AM58" s="117"/>
      <c r="AN58" s="117"/>
      <c r="AO58" s="26"/>
      <c r="AP58" s="8">
        <f t="shared" si="3"/>
        <v>0</v>
      </c>
      <c r="AQ58" s="20"/>
    </row>
    <row r="59" spans="1:43" x14ac:dyDescent="0.2">
      <c r="A59" s="1"/>
      <c r="B59" s="11"/>
      <c r="C59" s="10"/>
      <c r="D59" s="123"/>
      <c r="E59" s="2"/>
      <c r="F59" s="3"/>
      <c r="G59" s="3"/>
      <c r="H59" s="3"/>
      <c r="I59" s="3"/>
      <c r="J59" s="3"/>
      <c r="K59" s="114"/>
      <c r="L59" s="114"/>
      <c r="M59" s="4"/>
      <c r="N59" s="7">
        <f t="shared" si="2"/>
        <v>0</v>
      </c>
      <c r="O59" s="2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117"/>
      <c r="AL59" s="117"/>
      <c r="AM59" s="117"/>
      <c r="AN59" s="117"/>
      <c r="AO59" s="26"/>
      <c r="AP59" s="8">
        <f t="shared" si="3"/>
        <v>0</v>
      </c>
      <c r="AQ59" s="20"/>
    </row>
    <row r="60" spans="1:43" x14ac:dyDescent="0.2">
      <c r="A60" s="1"/>
      <c r="B60" s="11"/>
      <c r="C60" s="10"/>
      <c r="D60" s="123"/>
      <c r="E60" s="2"/>
      <c r="F60" s="3"/>
      <c r="G60" s="3"/>
      <c r="H60" s="3"/>
      <c r="I60" s="3"/>
      <c r="J60" s="3"/>
      <c r="K60" s="114"/>
      <c r="L60" s="114"/>
      <c r="M60" s="4"/>
      <c r="N60" s="7">
        <f t="shared" si="2"/>
        <v>0</v>
      </c>
      <c r="O60" s="2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117"/>
      <c r="AL60" s="117"/>
      <c r="AM60" s="117"/>
      <c r="AN60" s="117"/>
      <c r="AO60" s="26"/>
      <c r="AP60" s="8">
        <f t="shared" si="3"/>
        <v>0</v>
      </c>
      <c r="AQ60" s="20"/>
    </row>
    <row r="61" spans="1:43" x14ac:dyDescent="0.2">
      <c r="A61" s="1"/>
      <c r="B61" s="11"/>
      <c r="C61" s="10"/>
      <c r="D61" s="123"/>
      <c r="E61" s="2"/>
      <c r="F61" s="3"/>
      <c r="G61" s="3"/>
      <c r="H61" s="3"/>
      <c r="I61" s="3"/>
      <c r="J61" s="3"/>
      <c r="K61" s="114"/>
      <c r="L61" s="114"/>
      <c r="M61" s="4"/>
      <c r="N61" s="7">
        <f t="shared" si="2"/>
        <v>0</v>
      </c>
      <c r="O61" s="2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117"/>
      <c r="AL61" s="117"/>
      <c r="AM61" s="117"/>
      <c r="AN61" s="117"/>
      <c r="AO61" s="26"/>
      <c r="AP61" s="8">
        <f t="shared" si="3"/>
        <v>0</v>
      </c>
      <c r="AQ61" s="20"/>
    </row>
    <row r="62" spans="1:43" x14ac:dyDescent="0.2">
      <c r="A62" s="1"/>
      <c r="B62" s="11"/>
      <c r="C62" s="10"/>
      <c r="D62" s="123"/>
      <c r="E62" s="2"/>
      <c r="F62" s="3"/>
      <c r="G62" s="3"/>
      <c r="H62" s="3"/>
      <c r="I62" s="3"/>
      <c r="J62" s="3"/>
      <c r="K62" s="114"/>
      <c r="L62" s="114"/>
      <c r="M62" s="4"/>
      <c r="N62" s="7">
        <f t="shared" si="2"/>
        <v>0</v>
      </c>
      <c r="O62" s="2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117"/>
      <c r="AL62" s="117"/>
      <c r="AM62" s="117"/>
      <c r="AN62" s="117"/>
      <c r="AO62" s="26"/>
      <c r="AP62" s="8">
        <f t="shared" si="3"/>
        <v>0</v>
      </c>
      <c r="AQ62" s="20"/>
    </row>
    <row r="63" spans="1:43" x14ac:dyDescent="0.2">
      <c r="A63" s="1"/>
      <c r="B63" s="11"/>
      <c r="C63" s="10"/>
      <c r="D63" s="123"/>
      <c r="E63" s="2"/>
      <c r="F63" s="3"/>
      <c r="G63" s="3"/>
      <c r="H63" s="3"/>
      <c r="I63" s="3"/>
      <c r="J63" s="3"/>
      <c r="K63" s="114"/>
      <c r="L63" s="114"/>
      <c r="M63" s="4"/>
      <c r="N63" s="7">
        <f t="shared" si="2"/>
        <v>0</v>
      </c>
      <c r="O63" s="2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117"/>
      <c r="AL63" s="117"/>
      <c r="AM63" s="117"/>
      <c r="AN63" s="117"/>
      <c r="AO63" s="26"/>
      <c r="AP63" s="8">
        <f t="shared" si="3"/>
        <v>0</v>
      </c>
      <c r="AQ63" s="20"/>
    </row>
    <row r="64" spans="1:43" x14ac:dyDescent="0.2">
      <c r="A64" s="1"/>
      <c r="B64" s="11"/>
      <c r="C64" s="10"/>
      <c r="D64" s="123"/>
      <c r="E64" s="2"/>
      <c r="F64" s="3"/>
      <c r="G64" s="3"/>
      <c r="H64" s="3"/>
      <c r="I64" s="3"/>
      <c r="J64" s="3"/>
      <c r="K64" s="114"/>
      <c r="L64" s="114"/>
      <c r="M64" s="4"/>
      <c r="N64" s="7">
        <f t="shared" si="2"/>
        <v>0</v>
      </c>
      <c r="O64" s="2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117"/>
      <c r="AL64" s="117"/>
      <c r="AM64" s="117"/>
      <c r="AN64" s="117"/>
      <c r="AO64" s="26"/>
      <c r="AP64" s="8">
        <f t="shared" si="3"/>
        <v>0</v>
      </c>
      <c r="AQ64" s="20"/>
    </row>
    <row r="65" spans="1:43" x14ac:dyDescent="0.2">
      <c r="A65" s="1"/>
      <c r="B65" s="11"/>
      <c r="C65" s="10"/>
      <c r="D65" s="123"/>
      <c r="E65" s="2"/>
      <c r="F65" s="3"/>
      <c r="G65" s="3"/>
      <c r="H65" s="3"/>
      <c r="I65" s="3"/>
      <c r="J65" s="3"/>
      <c r="K65" s="114"/>
      <c r="L65" s="114"/>
      <c r="M65" s="4"/>
      <c r="N65" s="7">
        <f t="shared" si="2"/>
        <v>0</v>
      </c>
      <c r="O65" s="2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117"/>
      <c r="AL65" s="117"/>
      <c r="AM65" s="117"/>
      <c r="AN65" s="117"/>
      <c r="AO65" s="26"/>
      <c r="AP65" s="8">
        <f t="shared" si="3"/>
        <v>0</v>
      </c>
      <c r="AQ65" s="20"/>
    </row>
    <row r="66" spans="1:43" x14ac:dyDescent="0.2">
      <c r="A66" s="1"/>
      <c r="B66" s="11"/>
      <c r="C66" s="10"/>
      <c r="D66" s="123"/>
      <c r="E66" s="2"/>
      <c r="F66" s="3"/>
      <c r="G66" s="3"/>
      <c r="H66" s="3"/>
      <c r="I66" s="3"/>
      <c r="J66" s="3"/>
      <c r="K66" s="114"/>
      <c r="L66" s="114"/>
      <c r="M66" s="4"/>
      <c r="N66" s="7">
        <f t="shared" si="2"/>
        <v>0</v>
      </c>
      <c r="O66" s="2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117"/>
      <c r="AL66" s="117"/>
      <c r="AM66" s="117"/>
      <c r="AN66" s="117"/>
      <c r="AO66" s="26"/>
      <c r="AP66" s="8">
        <f t="shared" si="3"/>
        <v>0</v>
      </c>
      <c r="AQ66" s="20"/>
    </row>
    <row r="67" spans="1:43" x14ac:dyDescent="0.2">
      <c r="A67" s="1"/>
      <c r="B67" s="11"/>
      <c r="C67" s="10"/>
      <c r="D67" s="123"/>
      <c r="E67" s="2"/>
      <c r="F67" s="3"/>
      <c r="G67" s="3"/>
      <c r="H67" s="3"/>
      <c r="I67" s="3"/>
      <c r="J67" s="3"/>
      <c r="K67" s="114"/>
      <c r="L67" s="114"/>
      <c r="M67" s="4"/>
      <c r="N67" s="7">
        <f t="shared" si="2"/>
        <v>0</v>
      </c>
      <c r="O67" s="2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117"/>
      <c r="AL67" s="117"/>
      <c r="AM67" s="117"/>
      <c r="AN67" s="117"/>
      <c r="AO67" s="26"/>
      <c r="AP67" s="8">
        <f t="shared" si="3"/>
        <v>0</v>
      </c>
      <c r="AQ67" s="20"/>
    </row>
    <row r="68" spans="1:43" x14ac:dyDescent="0.2">
      <c r="A68" s="1"/>
      <c r="B68" s="11"/>
      <c r="C68" s="10"/>
      <c r="D68" s="123"/>
      <c r="E68" s="2"/>
      <c r="F68" s="3"/>
      <c r="G68" s="3"/>
      <c r="H68" s="3"/>
      <c r="I68" s="3"/>
      <c r="J68" s="3"/>
      <c r="K68" s="114"/>
      <c r="L68" s="114"/>
      <c r="M68" s="4"/>
      <c r="N68" s="7">
        <f t="shared" si="2"/>
        <v>0</v>
      </c>
      <c r="O68" s="2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117"/>
      <c r="AL68" s="117"/>
      <c r="AM68" s="117"/>
      <c r="AN68" s="117"/>
      <c r="AO68" s="26"/>
      <c r="AP68" s="8">
        <f t="shared" si="3"/>
        <v>0</v>
      </c>
      <c r="AQ68" s="20"/>
    </row>
    <row r="69" spans="1:43" x14ac:dyDescent="0.2">
      <c r="A69" s="1"/>
      <c r="B69" s="11"/>
      <c r="C69" s="10"/>
      <c r="D69" s="123"/>
      <c r="E69" s="2"/>
      <c r="F69" s="3"/>
      <c r="G69" s="3"/>
      <c r="H69" s="3"/>
      <c r="I69" s="3"/>
      <c r="J69" s="3"/>
      <c r="K69" s="114"/>
      <c r="L69" s="114"/>
      <c r="M69" s="4"/>
      <c r="N69" s="7">
        <f t="shared" si="2"/>
        <v>0</v>
      </c>
      <c r="O69" s="2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117"/>
      <c r="AL69" s="117"/>
      <c r="AM69" s="117"/>
      <c r="AN69" s="117"/>
      <c r="AO69" s="26"/>
      <c r="AP69" s="8">
        <f t="shared" si="3"/>
        <v>0</v>
      </c>
      <c r="AQ69" s="20"/>
    </row>
    <row r="70" spans="1:43" x14ac:dyDescent="0.2">
      <c r="A70" s="1"/>
      <c r="B70" s="11"/>
      <c r="C70" s="10"/>
      <c r="D70" s="123"/>
      <c r="E70" s="2"/>
      <c r="F70" s="3"/>
      <c r="G70" s="3"/>
      <c r="H70" s="3"/>
      <c r="I70" s="3"/>
      <c r="J70" s="3"/>
      <c r="K70" s="114"/>
      <c r="L70" s="114"/>
      <c r="M70" s="4"/>
      <c r="N70" s="7">
        <f t="shared" si="2"/>
        <v>0</v>
      </c>
      <c r="O70" s="2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117"/>
      <c r="AL70" s="117"/>
      <c r="AM70" s="117"/>
      <c r="AN70" s="117"/>
      <c r="AO70" s="26"/>
      <c r="AP70" s="8">
        <f t="shared" si="3"/>
        <v>0</v>
      </c>
      <c r="AQ70" s="20"/>
    </row>
    <row r="71" spans="1:43" x14ac:dyDescent="0.2">
      <c r="A71" s="1"/>
      <c r="B71" s="11"/>
      <c r="C71" s="10"/>
      <c r="D71" s="123"/>
      <c r="E71" s="2"/>
      <c r="F71" s="3"/>
      <c r="G71" s="3"/>
      <c r="H71" s="3"/>
      <c r="I71" s="3"/>
      <c r="J71" s="3"/>
      <c r="K71" s="114"/>
      <c r="L71" s="114"/>
      <c r="M71" s="4"/>
      <c r="N71" s="7">
        <f t="shared" ref="N71:N134" si="4">SUM(E71:M71)</f>
        <v>0</v>
      </c>
      <c r="O71" s="2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117"/>
      <c r="AL71" s="117"/>
      <c r="AM71" s="117"/>
      <c r="AN71" s="117"/>
      <c r="AO71" s="26"/>
      <c r="AP71" s="8">
        <f t="shared" ref="AP71:AP134" si="5">SUM(O71:AO71)</f>
        <v>0</v>
      </c>
      <c r="AQ71" s="20"/>
    </row>
    <row r="72" spans="1:43" x14ac:dyDescent="0.2">
      <c r="A72" s="1"/>
      <c r="B72" s="11"/>
      <c r="C72" s="10"/>
      <c r="D72" s="123"/>
      <c r="E72" s="2"/>
      <c r="F72" s="3"/>
      <c r="G72" s="3"/>
      <c r="H72" s="3"/>
      <c r="I72" s="3"/>
      <c r="J72" s="3"/>
      <c r="K72" s="114"/>
      <c r="L72" s="114"/>
      <c r="M72" s="4"/>
      <c r="N72" s="7">
        <f t="shared" si="4"/>
        <v>0</v>
      </c>
      <c r="O72" s="2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117"/>
      <c r="AL72" s="117"/>
      <c r="AM72" s="117"/>
      <c r="AN72" s="117"/>
      <c r="AO72" s="26"/>
      <c r="AP72" s="8">
        <f t="shared" si="5"/>
        <v>0</v>
      </c>
      <c r="AQ72" s="20"/>
    </row>
    <row r="73" spans="1:43" x14ac:dyDescent="0.2">
      <c r="A73" s="1"/>
      <c r="B73" s="11"/>
      <c r="C73" s="10"/>
      <c r="D73" s="123"/>
      <c r="E73" s="2"/>
      <c r="F73" s="3"/>
      <c r="G73" s="3"/>
      <c r="H73" s="3"/>
      <c r="I73" s="3"/>
      <c r="J73" s="3"/>
      <c r="K73" s="114"/>
      <c r="L73" s="114"/>
      <c r="M73" s="4"/>
      <c r="N73" s="7">
        <f t="shared" si="4"/>
        <v>0</v>
      </c>
      <c r="O73" s="2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117"/>
      <c r="AL73" s="117"/>
      <c r="AM73" s="117"/>
      <c r="AN73" s="117"/>
      <c r="AO73" s="26"/>
      <c r="AP73" s="8">
        <f t="shared" si="5"/>
        <v>0</v>
      </c>
      <c r="AQ73" s="20"/>
    </row>
    <row r="74" spans="1:43" x14ac:dyDescent="0.2">
      <c r="A74" s="1"/>
      <c r="B74" s="11"/>
      <c r="C74" s="10"/>
      <c r="D74" s="123"/>
      <c r="E74" s="2"/>
      <c r="F74" s="3"/>
      <c r="G74" s="3"/>
      <c r="H74" s="3"/>
      <c r="I74" s="3"/>
      <c r="J74" s="3"/>
      <c r="K74" s="114"/>
      <c r="L74" s="114"/>
      <c r="M74" s="4"/>
      <c r="N74" s="7">
        <f t="shared" si="4"/>
        <v>0</v>
      </c>
      <c r="O74" s="2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117"/>
      <c r="AL74" s="117"/>
      <c r="AM74" s="117"/>
      <c r="AN74" s="117"/>
      <c r="AO74" s="26"/>
      <c r="AP74" s="8">
        <f t="shared" si="5"/>
        <v>0</v>
      </c>
      <c r="AQ74" s="20"/>
    </row>
    <row r="75" spans="1:43" x14ac:dyDescent="0.2">
      <c r="A75" s="1"/>
      <c r="B75" s="11"/>
      <c r="C75" s="10"/>
      <c r="D75" s="123"/>
      <c r="E75" s="2"/>
      <c r="F75" s="3"/>
      <c r="G75" s="3"/>
      <c r="H75" s="3"/>
      <c r="I75" s="3"/>
      <c r="J75" s="3"/>
      <c r="K75" s="114"/>
      <c r="L75" s="114"/>
      <c r="M75" s="4"/>
      <c r="N75" s="7">
        <f t="shared" si="4"/>
        <v>0</v>
      </c>
      <c r="O75" s="2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117"/>
      <c r="AL75" s="117"/>
      <c r="AM75" s="117"/>
      <c r="AN75" s="117"/>
      <c r="AO75" s="26"/>
      <c r="AP75" s="8">
        <f t="shared" si="5"/>
        <v>0</v>
      </c>
      <c r="AQ75" s="20"/>
    </row>
    <row r="76" spans="1:43" x14ac:dyDescent="0.2">
      <c r="A76" s="1"/>
      <c r="B76" s="11"/>
      <c r="C76" s="10"/>
      <c r="D76" s="123"/>
      <c r="E76" s="2"/>
      <c r="F76" s="3"/>
      <c r="G76" s="3"/>
      <c r="H76" s="3"/>
      <c r="I76" s="3"/>
      <c r="J76" s="3"/>
      <c r="K76" s="114"/>
      <c r="L76" s="114"/>
      <c r="M76" s="4"/>
      <c r="N76" s="7">
        <f t="shared" si="4"/>
        <v>0</v>
      </c>
      <c r="O76" s="2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117"/>
      <c r="AL76" s="117"/>
      <c r="AM76" s="117"/>
      <c r="AN76" s="117"/>
      <c r="AO76" s="26"/>
      <c r="AP76" s="8">
        <f t="shared" si="5"/>
        <v>0</v>
      </c>
      <c r="AQ76" s="20"/>
    </row>
    <row r="77" spans="1:43" x14ac:dyDescent="0.2">
      <c r="A77" s="1"/>
      <c r="B77" s="11"/>
      <c r="C77" s="10"/>
      <c r="D77" s="123"/>
      <c r="E77" s="2"/>
      <c r="F77" s="3"/>
      <c r="G77" s="3"/>
      <c r="H77" s="3"/>
      <c r="I77" s="3"/>
      <c r="J77" s="3"/>
      <c r="K77" s="114"/>
      <c r="L77" s="114"/>
      <c r="M77" s="4"/>
      <c r="N77" s="7">
        <f t="shared" si="4"/>
        <v>0</v>
      </c>
      <c r="O77" s="2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117"/>
      <c r="AL77" s="117"/>
      <c r="AM77" s="117"/>
      <c r="AN77" s="117"/>
      <c r="AO77" s="26"/>
      <c r="AP77" s="8">
        <f t="shared" si="5"/>
        <v>0</v>
      </c>
      <c r="AQ77" s="20"/>
    </row>
    <row r="78" spans="1:43" x14ac:dyDescent="0.2">
      <c r="A78" s="1"/>
      <c r="B78" s="11"/>
      <c r="C78" s="10"/>
      <c r="D78" s="123"/>
      <c r="E78" s="2"/>
      <c r="F78" s="3"/>
      <c r="G78" s="3"/>
      <c r="H78" s="3"/>
      <c r="I78" s="3"/>
      <c r="J78" s="3"/>
      <c r="K78" s="114"/>
      <c r="L78" s="114"/>
      <c r="M78" s="4"/>
      <c r="N78" s="7">
        <f t="shared" si="4"/>
        <v>0</v>
      </c>
      <c r="O78" s="2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117"/>
      <c r="AL78" s="117"/>
      <c r="AM78" s="117"/>
      <c r="AN78" s="117"/>
      <c r="AO78" s="26"/>
      <c r="AP78" s="8">
        <f t="shared" si="5"/>
        <v>0</v>
      </c>
      <c r="AQ78" s="20"/>
    </row>
    <row r="79" spans="1:43" x14ac:dyDescent="0.2">
      <c r="A79" s="1"/>
      <c r="B79" s="11"/>
      <c r="C79" s="10"/>
      <c r="D79" s="123"/>
      <c r="E79" s="2"/>
      <c r="F79" s="3"/>
      <c r="G79" s="3"/>
      <c r="H79" s="3"/>
      <c r="I79" s="3"/>
      <c r="J79" s="3"/>
      <c r="K79" s="114"/>
      <c r="L79" s="114"/>
      <c r="M79" s="4"/>
      <c r="N79" s="7">
        <f t="shared" si="4"/>
        <v>0</v>
      </c>
      <c r="O79" s="2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117"/>
      <c r="AL79" s="117"/>
      <c r="AM79" s="117"/>
      <c r="AN79" s="117"/>
      <c r="AO79" s="26"/>
      <c r="AP79" s="8">
        <f t="shared" si="5"/>
        <v>0</v>
      </c>
      <c r="AQ79" s="20"/>
    </row>
    <row r="80" spans="1:43" x14ac:dyDescent="0.2">
      <c r="A80" s="1"/>
      <c r="B80" s="11"/>
      <c r="C80" s="10"/>
      <c r="D80" s="123"/>
      <c r="E80" s="2"/>
      <c r="F80" s="3"/>
      <c r="G80" s="3"/>
      <c r="H80" s="3"/>
      <c r="I80" s="3"/>
      <c r="J80" s="3"/>
      <c r="K80" s="114"/>
      <c r="L80" s="114"/>
      <c r="M80" s="4"/>
      <c r="N80" s="7">
        <f t="shared" si="4"/>
        <v>0</v>
      </c>
      <c r="O80" s="2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117"/>
      <c r="AL80" s="117"/>
      <c r="AM80" s="117"/>
      <c r="AN80" s="117"/>
      <c r="AO80" s="26"/>
      <c r="AP80" s="8">
        <f t="shared" si="5"/>
        <v>0</v>
      </c>
      <c r="AQ80" s="20"/>
    </row>
    <row r="81" spans="1:43" x14ac:dyDescent="0.2">
      <c r="A81" s="1"/>
      <c r="B81" s="11"/>
      <c r="C81" s="10"/>
      <c r="D81" s="123"/>
      <c r="E81" s="2"/>
      <c r="F81" s="3"/>
      <c r="G81" s="3"/>
      <c r="H81" s="3"/>
      <c r="I81" s="3"/>
      <c r="J81" s="3"/>
      <c r="K81" s="114"/>
      <c r="L81" s="114"/>
      <c r="M81" s="4"/>
      <c r="N81" s="7">
        <f t="shared" si="4"/>
        <v>0</v>
      </c>
      <c r="O81" s="2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117"/>
      <c r="AL81" s="117"/>
      <c r="AM81" s="117"/>
      <c r="AN81" s="117"/>
      <c r="AO81" s="26"/>
      <c r="AP81" s="8">
        <f t="shared" si="5"/>
        <v>0</v>
      </c>
      <c r="AQ81" s="20"/>
    </row>
    <row r="82" spans="1:43" x14ac:dyDescent="0.2">
      <c r="A82" s="1"/>
      <c r="B82" s="11"/>
      <c r="C82" s="10"/>
      <c r="D82" s="123"/>
      <c r="E82" s="2"/>
      <c r="F82" s="3"/>
      <c r="G82" s="3"/>
      <c r="H82" s="3"/>
      <c r="I82" s="3"/>
      <c r="J82" s="3"/>
      <c r="K82" s="114"/>
      <c r="L82" s="114"/>
      <c r="M82" s="4"/>
      <c r="N82" s="7">
        <f t="shared" si="4"/>
        <v>0</v>
      </c>
      <c r="O82" s="2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117"/>
      <c r="AL82" s="117"/>
      <c r="AM82" s="117"/>
      <c r="AN82" s="117"/>
      <c r="AO82" s="26"/>
      <c r="AP82" s="8">
        <f t="shared" si="5"/>
        <v>0</v>
      </c>
      <c r="AQ82" s="20"/>
    </row>
    <row r="83" spans="1:43" x14ac:dyDescent="0.2">
      <c r="A83" s="1"/>
      <c r="B83" s="11"/>
      <c r="C83" s="10"/>
      <c r="D83" s="123"/>
      <c r="E83" s="2"/>
      <c r="F83" s="3"/>
      <c r="G83" s="3"/>
      <c r="H83" s="3"/>
      <c r="I83" s="3"/>
      <c r="J83" s="3"/>
      <c r="K83" s="114"/>
      <c r="L83" s="114"/>
      <c r="M83" s="4"/>
      <c r="N83" s="7">
        <f t="shared" si="4"/>
        <v>0</v>
      </c>
      <c r="O83" s="2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117"/>
      <c r="AL83" s="117"/>
      <c r="AM83" s="117"/>
      <c r="AN83" s="117"/>
      <c r="AO83" s="26"/>
      <c r="AP83" s="8">
        <f t="shared" si="5"/>
        <v>0</v>
      </c>
      <c r="AQ83" s="20"/>
    </row>
    <row r="84" spans="1:43" x14ac:dyDescent="0.2">
      <c r="A84" s="1"/>
      <c r="B84" s="11"/>
      <c r="C84" s="10"/>
      <c r="D84" s="123"/>
      <c r="E84" s="2"/>
      <c r="F84" s="3"/>
      <c r="G84" s="3"/>
      <c r="H84" s="3"/>
      <c r="I84" s="3"/>
      <c r="J84" s="3"/>
      <c r="K84" s="114"/>
      <c r="L84" s="114"/>
      <c r="M84" s="4"/>
      <c r="N84" s="7">
        <f t="shared" si="4"/>
        <v>0</v>
      </c>
      <c r="O84" s="2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117"/>
      <c r="AL84" s="117"/>
      <c r="AM84" s="117"/>
      <c r="AN84" s="117"/>
      <c r="AO84" s="26"/>
      <c r="AP84" s="8">
        <f t="shared" si="5"/>
        <v>0</v>
      </c>
      <c r="AQ84" s="20"/>
    </row>
    <row r="85" spans="1:43" x14ac:dyDescent="0.2">
      <c r="A85" s="1"/>
      <c r="B85" s="11"/>
      <c r="C85" s="10"/>
      <c r="D85" s="123"/>
      <c r="E85" s="2"/>
      <c r="F85" s="3"/>
      <c r="G85" s="3"/>
      <c r="H85" s="3"/>
      <c r="I85" s="3"/>
      <c r="J85" s="3"/>
      <c r="K85" s="114"/>
      <c r="L85" s="114"/>
      <c r="M85" s="4"/>
      <c r="N85" s="7">
        <f t="shared" si="4"/>
        <v>0</v>
      </c>
      <c r="O85" s="2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117"/>
      <c r="AL85" s="117"/>
      <c r="AM85" s="117"/>
      <c r="AN85" s="117"/>
      <c r="AO85" s="26"/>
      <c r="AP85" s="8">
        <f t="shared" si="5"/>
        <v>0</v>
      </c>
      <c r="AQ85" s="20"/>
    </row>
    <row r="86" spans="1:43" x14ac:dyDescent="0.2">
      <c r="A86" s="1"/>
      <c r="B86" s="11"/>
      <c r="C86" s="10"/>
      <c r="D86" s="123"/>
      <c r="E86" s="2"/>
      <c r="F86" s="3"/>
      <c r="G86" s="3"/>
      <c r="H86" s="3"/>
      <c r="I86" s="3"/>
      <c r="J86" s="3"/>
      <c r="K86" s="114"/>
      <c r="L86" s="114"/>
      <c r="M86" s="4"/>
      <c r="N86" s="7">
        <f t="shared" si="4"/>
        <v>0</v>
      </c>
      <c r="O86" s="2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117"/>
      <c r="AL86" s="117"/>
      <c r="AM86" s="117"/>
      <c r="AN86" s="117"/>
      <c r="AO86" s="26"/>
      <c r="AP86" s="8">
        <f t="shared" si="5"/>
        <v>0</v>
      </c>
      <c r="AQ86" s="20"/>
    </row>
    <row r="87" spans="1:43" x14ac:dyDescent="0.2">
      <c r="A87" s="1"/>
      <c r="B87" s="11"/>
      <c r="C87" s="10"/>
      <c r="D87" s="123"/>
      <c r="E87" s="2"/>
      <c r="F87" s="3"/>
      <c r="G87" s="3"/>
      <c r="H87" s="3"/>
      <c r="I87" s="3"/>
      <c r="J87" s="3"/>
      <c r="K87" s="114"/>
      <c r="L87" s="114"/>
      <c r="M87" s="4"/>
      <c r="N87" s="7">
        <f t="shared" si="4"/>
        <v>0</v>
      </c>
      <c r="O87" s="2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117"/>
      <c r="AL87" s="117"/>
      <c r="AM87" s="117"/>
      <c r="AN87" s="117"/>
      <c r="AO87" s="26"/>
      <c r="AP87" s="8">
        <f t="shared" si="5"/>
        <v>0</v>
      </c>
      <c r="AQ87" s="20"/>
    </row>
    <row r="88" spans="1:43" x14ac:dyDescent="0.2">
      <c r="A88" s="1"/>
      <c r="B88" s="11"/>
      <c r="C88" s="10"/>
      <c r="D88" s="123"/>
      <c r="E88" s="2"/>
      <c r="F88" s="3"/>
      <c r="G88" s="3"/>
      <c r="H88" s="3"/>
      <c r="I88" s="3"/>
      <c r="J88" s="3"/>
      <c r="K88" s="114"/>
      <c r="L88" s="114"/>
      <c r="M88" s="4"/>
      <c r="N88" s="7">
        <f t="shared" si="4"/>
        <v>0</v>
      </c>
      <c r="O88" s="2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117"/>
      <c r="AL88" s="117"/>
      <c r="AM88" s="117"/>
      <c r="AN88" s="117"/>
      <c r="AO88" s="26"/>
      <c r="AP88" s="8">
        <f t="shared" si="5"/>
        <v>0</v>
      </c>
      <c r="AQ88" s="20"/>
    </row>
    <row r="89" spans="1:43" x14ac:dyDescent="0.2">
      <c r="A89" s="1"/>
      <c r="B89" s="11"/>
      <c r="C89" s="10"/>
      <c r="D89" s="123"/>
      <c r="E89" s="2"/>
      <c r="F89" s="3"/>
      <c r="G89" s="3"/>
      <c r="H89" s="3"/>
      <c r="I89" s="3"/>
      <c r="J89" s="3"/>
      <c r="K89" s="114"/>
      <c r="L89" s="114"/>
      <c r="M89" s="4"/>
      <c r="N89" s="7">
        <f t="shared" si="4"/>
        <v>0</v>
      </c>
      <c r="O89" s="2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117"/>
      <c r="AL89" s="117"/>
      <c r="AM89" s="117"/>
      <c r="AN89" s="117"/>
      <c r="AO89" s="26"/>
      <c r="AP89" s="8">
        <f t="shared" si="5"/>
        <v>0</v>
      </c>
      <c r="AQ89" s="20"/>
    </row>
    <row r="90" spans="1:43" x14ac:dyDescent="0.2">
      <c r="A90" s="1"/>
      <c r="B90" s="11"/>
      <c r="C90" s="10"/>
      <c r="D90" s="123"/>
      <c r="E90" s="2"/>
      <c r="F90" s="3"/>
      <c r="G90" s="3"/>
      <c r="H90" s="3"/>
      <c r="I90" s="3"/>
      <c r="J90" s="3"/>
      <c r="K90" s="114"/>
      <c r="L90" s="114"/>
      <c r="M90" s="4"/>
      <c r="N90" s="7">
        <f t="shared" si="4"/>
        <v>0</v>
      </c>
      <c r="O90" s="2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117"/>
      <c r="AL90" s="117"/>
      <c r="AM90" s="117"/>
      <c r="AN90" s="117"/>
      <c r="AO90" s="26"/>
      <c r="AP90" s="8">
        <f t="shared" si="5"/>
        <v>0</v>
      </c>
      <c r="AQ90" s="20"/>
    </row>
    <row r="91" spans="1:43" x14ac:dyDescent="0.2">
      <c r="A91" s="1"/>
      <c r="B91" s="11"/>
      <c r="C91" s="10"/>
      <c r="D91" s="123"/>
      <c r="E91" s="2"/>
      <c r="F91" s="3"/>
      <c r="G91" s="3"/>
      <c r="H91" s="3"/>
      <c r="I91" s="3"/>
      <c r="J91" s="3"/>
      <c r="K91" s="114"/>
      <c r="L91" s="114"/>
      <c r="M91" s="4"/>
      <c r="N91" s="7">
        <f t="shared" si="4"/>
        <v>0</v>
      </c>
      <c r="O91" s="2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117"/>
      <c r="AL91" s="117"/>
      <c r="AM91" s="117"/>
      <c r="AN91" s="117"/>
      <c r="AO91" s="26"/>
      <c r="AP91" s="8">
        <f t="shared" si="5"/>
        <v>0</v>
      </c>
      <c r="AQ91" s="20"/>
    </row>
    <row r="92" spans="1:43" x14ac:dyDescent="0.2">
      <c r="A92" s="1"/>
      <c r="B92" s="11"/>
      <c r="C92" s="10"/>
      <c r="D92" s="123"/>
      <c r="E92" s="2"/>
      <c r="F92" s="3"/>
      <c r="G92" s="3"/>
      <c r="H92" s="3"/>
      <c r="I92" s="3"/>
      <c r="J92" s="3"/>
      <c r="K92" s="114"/>
      <c r="L92" s="114"/>
      <c r="M92" s="4"/>
      <c r="N92" s="7">
        <f t="shared" si="4"/>
        <v>0</v>
      </c>
      <c r="O92" s="2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117"/>
      <c r="AL92" s="117"/>
      <c r="AM92" s="117"/>
      <c r="AN92" s="117"/>
      <c r="AO92" s="26"/>
      <c r="AP92" s="8">
        <f t="shared" si="5"/>
        <v>0</v>
      </c>
      <c r="AQ92" s="20"/>
    </row>
    <row r="93" spans="1:43" x14ac:dyDescent="0.2">
      <c r="A93" s="1"/>
      <c r="B93" s="11"/>
      <c r="C93" s="10"/>
      <c r="D93" s="123"/>
      <c r="E93" s="2"/>
      <c r="F93" s="3"/>
      <c r="G93" s="3"/>
      <c r="H93" s="3"/>
      <c r="I93" s="3"/>
      <c r="J93" s="3"/>
      <c r="K93" s="114"/>
      <c r="L93" s="114"/>
      <c r="M93" s="4"/>
      <c r="N93" s="7">
        <f t="shared" si="4"/>
        <v>0</v>
      </c>
      <c r="O93" s="2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117"/>
      <c r="AL93" s="117"/>
      <c r="AM93" s="117"/>
      <c r="AN93" s="117"/>
      <c r="AO93" s="26"/>
      <c r="AP93" s="8">
        <f t="shared" si="5"/>
        <v>0</v>
      </c>
      <c r="AQ93" s="20"/>
    </row>
    <row r="94" spans="1:43" x14ac:dyDescent="0.2">
      <c r="A94" s="1"/>
      <c r="B94" s="11"/>
      <c r="C94" s="10"/>
      <c r="D94" s="123"/>
      <c r="E94" s="2"/>
      <c r="F94" s="3"/>
      <c r="G94" s="3"/>
      <c r="H94" s="3"/>
      <c r="I94" s="3"/>
      <c r="J94" s="3"/>
      <c r="K94" s="114"/>
      <c r="L94" s="114"/>
      <c r="M94" s="4"/>
      <c r="N94" s="7">
        <f t="shared" si="4"/>
        <v>0</v>
      </c>
      <c r="O94" s="2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117"/>
      <c r="AL94" s="117"/>
      <c r="AM94" s="117"/>
      <c r="AN94" s="117"/>
      <c r="AO94" s="26"/>
      <c r="AP94" s="8">
        <f t="shared" si="5"/>
        <v>0</v>
      </c>
      <c r="AQ94" s="20"/>
    </row>
    <row r="95" spans="1:43" x14ac:dyDescent="0.2">
      <c r="A95" s="1"/>
      <c r="B95" s="11"/>
      <c r="C95" s="10"/>
      <c r="D95" s="123"/>
      <c r="E95" s="2"/>
      <c r="F95" s="3"/>
      <c r="G95" s="3"/>
      <c r="H95" s="3"/>
      <c r="I95" s="3"/>
      <c r="J95" s="3"/>
      <c r="K95" s="114"/>
      <c r="L95" s="114"/>
      <c r="M95" s="4"/>
      <c r="N95" s="7">
        <f t="shared" si="4"/>
        <v>0</v>
      </c>
      <c r="O95" s="2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117"/>
      <c r="AL95" s="117"/>
      <c r="AM95" s="117"/>
      <c r="AN95" s="117"/>
      <c r="AO95" s="26"/>
      <c r="AP95" s="8">
        <f t="shared" si="5"/>
        <v>0</v>
      </c>
      <c r="AQ95" s="20"/>
    </row>
    <row r="96" spans="1:43" x14ac:dyDescent="0.2">
      <c r="A96" s="1"/>
      <c r="B96" s="11"/>
      <c r="C96" s="10"/>
      <c r="D96" s="123"/>
      <c r="E96" s="2"/>
      <c r="F96" s="3"/>
      <c r="G96" s="3"/>
      <c r="H96" s="3"/>
      <c r="I96" s="3"/>
      <c r="J96" s="3"/>
      <c r="K96" s="114"/>
      <c r="L96" s="114"/>
      <c r="M96" s="4"/>
      <c r="N96" s="7">
        <f t="shared" si="4"/>
        <v>0</v>
      </c>
      <c r="O96" s="2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117"/>
      <c r="AL96" s="117"/>
      <c r="AM96" s="117"/>
      <c r="AN96" s="117"/>
      <c r="AO96" s="26"/>
      <c r="AP96" s="8">
        <f t="shared" si="5"/>
        <v>0</v>
      </c>
      <c r="AQ96" s="20"/>
    </row>
    <row r="97" spans="1:43" x14ac:dyDescent="0.2">
      <c r="A97" s="1"/>
      <c r="B97" s="11"/>
      <c r="C97" s="10"/>
      <c r="D97" s="123"/>
      <c r="E97" s="2"/>
      <c r="F97" s="3"/>
      <c r="G97" s="3"/>
      <c r="H97" s="3"/>
      <c r="I97" s="3"/>
      <c r="J97" s="3"/>
      <c r="K97" s="114"/>
      <c r="L97" s="114"/>
      <c r="M97" s="4"/>
      <c r="N97" s="7">
        <f t="shared" si="4"/>
        <v>0</v>
      </c>
      <c r="O97" s="2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117"/>
      <c r="AL97" s="117"/>
      <c r="AM97" s="117"/>
      <c r="AN97" s="117"/>
      <c r="AO97" s="26"/>
      <c r="AP97" s="8">
        <f t="shared" si="5"/>
        <v>0</v>
      </c>
      <c r="AQ97" s="20"/>
    </row>
    <row r="98" spans="1:43" x14ac:dyDescent="0.2">
      <c r="A98" s="1"/>
      <c r="B98" s="11"/>
      <c r="C98" s="10"/>
      <c r="D98" s="123"/>
      <c r="E98" s="2"/>
      <c r="F98" s="3"/>
      <c r="G98" s="3"/>
      <c r="H98" s="3"/>
      <c r="I98" s="3"/>
      <c r="J98" s="3"/>
      <c r="K98" s="114"/>
      <c r="L98" s="114"/>
      <c r="M98" s="4"/>
      <c r="N98" s="7">
        <f t="shared" si="4"/>
        <v>0</v>
      </c>
      <c r="O98" s="2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117"/>
      <c r="AL98" s="117"/>
      <c r="AM98" s="117"/>
      <c r="AN98" s="117"/>
      <c r="AO98" s="26"/>
      <c r="AP98" s="8">
        <f t="shared" si="5"/>
        <v>0</v>
      </c>
      <c r="AQ98" s="20"/>
    </row>
    <row r="99" spans="1:43" x14ac:dyDescent="0.2">
      <c r="A99" s="1"/>
      <c r="B99" s="11"/>
      <c r="C99" s="10"/>
      <c r="D99" s="123"/>
      <c r="E99" s="2"/>
      <c r="F99" s="3"/>
      <c r="G99" s="3"/>
      <c r="H99" s="3"/>
      <c r="I99" s="3"/>
      <c r="J99" s="3"/>
      <c r="K99" s="114"/>
      <c r="L99" s="114"/>
      <c r="M99" s="4"/>
      <c r="N99" s="7">
        <f t="shared" si="4"/>
        <v>0</v>
      </c>
      <c r="O99" s="2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117"/>
      <c r="AL99" s="117"/>
      <c r="AM99" s="117"/>
      <c r="AN99" s="117"/>
      <c r="AO99" s="26"/>
      <c r="AP99" s="8">
        <f t="shared" si="5"/>
        <v>0</v>
      </c>
      <c r="AQ99" s="20"/>
    </row>
    <row r="100" spans="1:43" x14ac:dyDescent="0.2">
      <c r="A100" s="1"/>
      <c r="B100" s="11"/>
      <c r="C100" s="10"/>
      <c r="D100" s="123"/>
      <c r="E100" s="2"/>
      <c r="F100" s="3"/>
      <c r="G100" s="3"/>
      <c r="H100" s="3"/>
      <c r="I100" s="3"/>
      <c r="J100" s="3"/>
      <c r="K100" s="114"/>
      <c r="L100" s="114"/>
      <c r="M100" s="4"/>
      <c r="N100" s="7">
        <f t="shared" si="4"/>
        <v>0</v>
      </c>
      <c r="O100" s="2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117"/>
      <c r="AL100" s="117"/>
      <c r="AM100" s="117"/>
      <c r="AN100" s="117"/>
      <c r="AO100" s="26"/>
      <c r="AP100" s="8">
        <f t="shared" si="5"/>
        <v>0</v>
      </c>
      <c r="AQ100" s="20"/>
    </row>
    <row r="101" spans="1:43" x14ac:dyDescent="0.2">
      <c r="A101" s="1"/>
      <c r="B101" s="11"/>
      <c r="C101" s="10"/>
      <c r="D101" s="123"/>
      <c r="E101" s="2"/>
      <c r="F101" s="3"/>
      <c r="G101" s="3"/>
      <c r="H101" s="3"/>
      <c r="I101" s="3"/>
      <c r="J101" s="3"/>
      <c r="K101" s="114"/>
      <c r="L101" s="114"/>
      <c r="M101" s="4"/>
      <c r="N101" s="7">
        <f t="shared" si="4"/>
        <v>0</v>
      </c>
      <c r="O101" s="2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117"/>
      <c r="AL101" s="117"/>
      <c r="AM101" s="117"/>
      <c r="AN101" s="117"/>
      <c r="AO101" s="26"/>
      <c r="AP101" s="8">
        <f t="shared" si="5"/>
        <v>0</v>
      </c>
      <c r="AQ101" s="20"/>
    </row>
    <row r="102" spans="1:43" x14ac:dyDescent="0.2">
      <c r="A102" s="1"/>
      <c r="B102" s="11"/>
      <c r="C102" s="10"/>
      <c r="D102" s="123"/>
      <c r="E102" s="2"/>
      <c r="F102" s="3"/>
      <c r="G102" s="3"/>
      <c r="H102" s="3"/>
      <c r="I102" s="3"/>
      <c r="J102" s="3"/>
      <c r="K102" s="114"/>
      <c r="L102" s="114"/>
      <c r="M102" s="4"/>
      <c r="N102" s="7">
        <f t="shared" si="4"/>
        <v>0</v>
      </c>
      <c r="O102" s="2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117"/>
      <c r="AL102" s="117"/>
      <c r="AM102" s="117"/>
      <c r="AN102" s="117"/>
      <c r="AO102" s="26"/>
      <c r="AP102" s="8">
        <f t="shared" si="5"/>
        <v>0</v>
      </c>
      <c r="AQ102" s="20"/>
    </row>
    <row r="103" spans="1:43" x14ac:dyDescent="0.2">
      <c r="A103" s="1"/>
      <c r="B103" s="11"/>
      <c r="C103" s="10"/>
      <c r="D103" s="123"/>
      <c r="E103" s="2"/>
      <c r="F103" s="3"/>
      <c r="G103" s="3"/>
      <c r="H103" s="3"/>
      <c r="I103" s="3"/>
      <c r="J103" s="3"/>
      <c r="K103" s="114"/>
      <c r="L103" s="114"/>
      <c r="M103" s="4"/>
      <c r="N103" s="7">
        <f t="shared" si="4"/>
        <v>0</v>
      </c>
      <c r="O103" s="2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117"/>
      <c r="AL103" s="117"/>
      <c r="AM103" s="117"/>
      <c r="AN103" s="117"/>
      <c r="AO103" s="26"/>
      <c r="AP103" s="8">
        <f t="shared" si="5"/>
        <v>0</v>
      </c>
      <c r="AQ103" s="20"/>
    </row>
    <row r="104" spans="1:43" x14ac:dyDescent="0.2">
      <c r="A104" s="1"/>
      <c r="B104" s="11"/>
      <c r="C104" s="10"/>
      <c r="D104" s="123"/>
      <c r="E104" s="2"/>
      <c r="F104" s="3"/>
      <c r="G104" s="3"/>
      <c r="H104" s="3"/>
      <c r="I104" s="3"/>
      <c r="J104" s="3"/>
      <c r="K104" s="114"/>
      <c r="L104" s="114"/>
      <c r="M104" s="4"/>
      <c r="N104" s="7">
        <f t="shared" si="4"/>
        <v>0</v>
      </c>
      <c r="O104" s="2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117"/>
      <c r="AL104" s="117"/>
      <c r="AM104" s="117"/>
      <c r="AN104" s="117"/>
      <c r="AO104" s="26"/>
      <c r="AP104" s="8">
        <f t="shared" si="5"/>
        <v>0</v>
      </c>
      <c r="AQ104" s="20"/>
    </row>
    <row r="105" spans="1:43" x14ac:dyDescent="0.2">
      <c r="A105" s="1"/>
      <c r="B105" s="11"/>
      <c r="C105" s="10"/>
      <c r="D105" s="123"/>
      <c r="E105" s="2"/>
      <c r="F105" s="3"/>
      <c r="G105" s="3"/>
      <c r="H105" s="3"/>
      <c r="I105" s="3"/>
      <c r="J105" s="3"/>
      <c r="K105" s="114"/>
      <c r="L105" s="114"/>
      <c r="M105" s="4"/>
      <c r="N105" s="7">
        <f t="shared" si="4"/>
        <v>0</v>
      </c>
      <c r="O105" s="2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117"/>
      <c r="AL105" s="117"/>
      <c r="AM105" s="117"/>
      <c r="AN105" s="117"/>
      <c r="AO105" s="26"/>
      <c r="AP105" s="8">
        <f t="shared" si="5"/>
        <v>0</v>
      </c>
      <c r="AQ105" s="20"/>
    </row>
    <row r="106" spans="1:43" x14ac:dyDescent="0.2">
      <c r="A106" s="1"/>
      <c r="B106" s="11"/>
      <c r="C106" s="10"/>
      <c r="D106" s="123"/>
      <c r="E106" s="2"/>
      <c r="F106" s="3"/>
      <c r="G106" s="3"/>
      <c r="H106" s="3"/>
      <c r="I106" s="3"/>
      <c r="J106" s="3"/>
      <c r="K106" s="114"/>
      <c r="L106" s="114"/>
      <c r="M106" s="4"/>
      <c r="N106" s="7">
        <f t="shared" si="4"/>
        <v>0</v>
      </c>
      <c r="O106" s="2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117"/>
      <c r="AL106" s="117"/>
      <c r="AM106" s="117"/>
      <c r="AN106" s="117"/>
      <c r="AO106" s="26"/>
      <c r="AP106" s="8">
        <f t="shared" si="5"/>
        <v>0</v>
      </c>
      <c r="AQ106" s="20"/>
    </row>
    <row r="107" spans="1:43" x14ac:dyDescent="0.2">
      <c r="A107" s="1"/>
      <c r="B107" s="11"/>
      <c r="C107" s="10"/>
      <c r="D107" s="123"/>
      <c r="E107" s="2"/>
      <c r="F107" s="3"/>
      <c r="G107" s="3"/>
      <c r="H107" s="3"/>
      <c r="I107" s="3"/>
      <c r="J107" s="3"/>
      <c r="K107" s="114"/>
      <c r="L107" s="114"/>
      <c r="M107" s="4"/>
      <c r="N107" s="7">
        <f t="shared" si="4"/>
        <v>0</v>
      </c>
      <c r="O107" s="2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117"/>
      <c r="AL107" s="117"/>
      <c r="AM107" s="117"/>
      <c r="AN107" s="117"/>
      <c r="AO107" s="26"/>
      <c r="AP107" s="8">
        <f t="shared" si="5"/>
        <v>0</v>
      </c>
      <c r="AQ107" s="20"/>
    </row>
    <row r="108" spans="1:43" x14ac:dyDescent="0.2">
      <c r="A108" s="1"/>
      <c r="B108" s="11"/>
      <c r="C108" s="10"/>
      <c r="D108" s="123"/>
      <c r="E108" s="2"/>
      <c r="F108" s="3"/>
      <c r="G108" s="3"/>
      <c r="H108" s="3"/>
      <c r="I108" s="3"/>
      <c r="J108" s="3"/>
      <c r="K108" s="114"/>
      <c r="L108" s="114"/>
      <c r="M108" s="4"/>
      <c r="N108" s="7">
        <f t="shared" si="4"/>
        <v>0</v>
      </c>
      <c r="O108" s="2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117"/>
      <c r="AL108" s="117"/>
      <c r="AM108" s="117"/>
      <c r="AN108" s="117"/>
      <c r="AO108" s="26"/>
      <c r="AP108" s="8">
        <f t="shared" si="5"/>
        <v>0</v>
      </c>
      <c r="AQ108" s="20"/>
    </row>
    <row r="109" spans="1:43" x14ac:dyDescent="0.2">
      <c r="A109" s="1"/>
      <c r="B109" s="11"/>
      <c r="C109" s="10"/>
      <c r="D109" s="123"/>
      <c r="E109" s="2"/>
      <c r="F109" s="3"/>
      <c r="G109" s="3"/>
      <c r="H109" s="3"/>
      <c r="I109" s="3"/>
      <c r="J109" s="3"/>
      <c r="K109" s="114"/>
      <c r="L109" s="114"/>
      <c r="M109" s="4"/>
      <c r="N109" s="7">
        <f t="shared" si="4"/>
        <v>0</v>
      </c>
      <c r="O109" s="2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117"/>
      <c r="AL109" s="117"/>
      <c r="AM109" s="117"/>
      <c r="AN109" s="117"/>
      <c r="AO109" s="26"/>
      <c r="AP109" s="8">
        <f t="shared" si="5"/>
        <v>0</v>
      </c>
      <c r="AQ109" s="20"/>
    </row>
    <row r="110" spans="1:43" x14ac:dyDescent="0.2">
      <c r="A110" s="1"/>
      <c r="B110" s="11"/>
      <c r="C110" s="10"/>
      <c r="D110" s="123"/>
      <c r="E110" s="2"/>
      <c r="F110" s="3"/>
      <c r="G110" s="3"/>
      <c r="H110" s="3"/>
      <c r="I110" s="3"/>
      <c r="J110" s="3"/>
      <c r="K110" s="114"/>
      <c r="L110" s="114"/>
      <c r="M110" s="4"/>
      <c r="N110" s="7">
        <f t="shared" si="4"/>
        <v>0</v>
      </c>
      <c r="O110" s="2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117"/>
      <c r="AL110" s="117"/>
      <c r="AM110" s="117"/>
      <c r="AN110" s="117"/>
      <c r="AO110" s="26"/>
      <c r="AP110" s="8">
        <f t="shared" si="5"/>
        <v>0</v>
      </c>
      <c r="AQ110" s="20"/>
    </row>
    <row r="111" spans="1:43" x14ac:dyDescent="0.2">
      <c r="A111" s="1"/>
      <c r="B111" s="11"/>
      <c r="C111" s="10"/>
      <c r="D111" s="123"/>
      <c r="E111" s="2"/>
      <c r="F111" s="3"/>
      <c r="G111" s="3"/>
      <c r="H111" s="3"/>
      <c r="I111" s="3"/>
      <c r="J111" s="3"/>
      <c r="K111" s="114"/>
      <c r="L111" s="114"/>
      <c r="M111" s="4"/>
      <c r="N111" s="7">
        <f t="shared" si="4"/>
        <v>0</v>
      </c>
      <c r="O111" s="2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117"/>
      <c r="AL111" s="117"/>
      <c r="AM111" s="117"/>
      <c r="AN111" s="117"/>
      <c r="AO111" s="26"/>
      <c r="AP111" s="8">
        <f t="shared" si="5"/>
        <v>0</v>
      </c>
      <c r="AQ111" s="20"/>
    </row>
    <row r="112" spans="1:43" x14ac:dyDescent="0.2">
      <c r="A112" s="1"/>
      <c r="B112" s="11"/>
      <c r="C112" s="10"/>
      <c r="D112" s="123"/>
      <c r="E112" s="2"/>
      <c r="F112" s="3"/>
      <c r="G112" s="3"/>
      <c r="H112" s="3"/>
      <c r="I112" s="3"/>
      <c r="J112" s="3"/>
      <c r="K112" s="114"/>
      <c r="L112" s="114"/>
      <c r="M112" s="4"/>
      <c r="N112" s="7">
        <f t="shared" si="4"/>
        <v>0</v>
      </c>
      <c r="O112" s="2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117"/>
      <c r="AL112" s="117"/>
      <c r="AM112" s="117"/>
      <c r="AN112" s="117"/>
      <c r="AO112" s="26"/>
      <c r="AP112" s="8">
        <f t="shared" si="5"/>
        <v>0</v>
      </c>
      <c r="AQ112" s="20"/>
    </row>
    <row r="113" spans="1:43" x14ac:dyDescent="0.2">
      <c r="A113" s="1"/>
      <c r="B113" s="11"/>
      <c r="C113" s="10"/>
      <c r="D113" s="123"/>
      <c r="E113" s="2"/>
      <c r="F113" s="3"/>
      <c r="G113" s="3"/>
      <c r="H113" s="3"/>
      <c r="I113" s="3"/>
      <c r="J113" s="3"/>
      <c r="K113" s="114"/>
      <c r="L113" s="114"/>
      <c r="M113" s="4"/>
      <c r="N113" s="7">
        <f t="shared" si="4"/>
        <v>0</v>
      </c>
      <c r="O113" s="2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117"/>
      <c r="AL113" s="117"/>
      <c r="AM113" s="117"/>
      <c r="AN113" s="117"/>
      <c r="AO113" s="26"/>
      <c r="AP113" s="8">
        <f t="shared" si="5"/>
        <v>0</v>
      </c>
      <c r="AQ113" s="20"/>
    </row>
    <row r="114" spans="1:43" x14ac:dyDescent="0.2">
      <c r="A114" s="1"/>
      <c r="B114" s="11"/>
      <c r="C114" s="10"/>
      <c r="D114" s="123"/>
      <c r="E114" s="2"/>
      <c r="F114" s="3"/>
      <c r="G114" s="3"/>
      <c r="H114" s="3"/>
      <c r="I114" s="3"/>
      <c r="J114" s="3"/>
      <c r="K114" s="114"/>
      <c r="L114" s="114"/>
      <c r="M114" s="4"/>
      <c r="N114" s="7">
        <f t="shared" si="4"/>
        <v>0</v>
      </c>
      <c r="O114" s="2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117"/>
      <c r="AL114" s="117"/>
      <c r="AM114" s="117"/>
      <c r="AN114" s="117"/>
      <c r="AO114" s="26"/>
      <c r="AP114" s="8">
        <f t="shared" si="5"/>
        <v>0</v>
      </c>
      <c r="AQ114" s="20"/>
    </row>
    <row r="115" spans="1:43" x14ac:dyDescent="0.2">
      <c r="A115" s="1"/>
      <c r="B115" s="11"/>
      <c r="C115" s="10"/>
      <c r="D115" s="123"/>
      <c r="E115" s="2"/>
      <c r="F115" s="3"/>
      <c r="G115" s="3"/>
      <c r="H115" s="3"/>
      <c r="I115" s="3"/>
      <c r="J115" s="3"/>
      <c r="K115" s="114"/>
      <c r="L115" s="114"/>
      <c r="M115" s="4"/>
      <c r="N115" s="7">
        <f t="shared" si="4"/>
        <v>0</v>
      </c>
      <c r="O115" s="2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117"/>
      <c r="AL115" s="117"/>
      <c r="AM115" s="117"/>
      <c r="AN115" s="117"/>
      <c r="AO115" s="26"/>
      <c r="AP115" s="8">
        <f t="shared" si="5"/>
        <v>0</v>
      </c>
      <c r="AQ115" s="20"/>
    </row>
    <row r="116" spans="1:43" x14ac:dyDescent="0.2">
      <c r="A116" s="1"/>
      <c r="B116" s="11"/>
      <c r="C116" s="10"/>
      <c r="D116" s="123"/>
      <c r="E116" s="2"/>
      <c r="F116" s="3"/>
      <c r="G116" s="3"/>
      <c r="H116" s="3"/>
      <c r="I116" s="3"/>
      <c r="J116" s="3"/>
      <c r="K116" s="114"/>
      <c r="L116" s="114"/>
      <c r="M116" s="4"/>
      <c r="N116" s="7">
        <f t="shared" si="4"/>
        <v>0</v>
      </c>
      <c r="O116" s="2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117"/>
      <c r="AL116" s="117"/>
      <c r="AM116" s="117"/>
      <c r="AN116" s="117"/>
      <c r="AO116" s="26"/>
      <c r="AP116" s="8">
        <f t="shared" si="5"/>
        <v>0</v>
      </c>
      <c r="AQ116" s="20"/>
    </row>
    <row r="117" spans="1:43" x14ac:dyDescent="0.2">
      <c r="A117" s="1"/>
      <c r="B117" s="11"/>
      <c r="C117" s="10"/>
      <c r="D117" s="123"/>
      <c r="E117" s="2"/>
      <c r="F117" s="3"/>
      <c r="G117" s="3"/>
      <c r="H117" s="3"/>
      <c r="I117" s="3"/>
      <c r="J117" s="3"/>
      <c r="K117" s="114"/>
      <c r="L117" s="114"/>
      <c r="M117" s="4"/>
      <c r="N117" s="7">
        <f t="shared" si="4"/>
        <v>0</v>
      </c>
      <c r="O117" s="2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117"/>
      <c r="AL117" s="117"/>
      <c r="AM117" s="117"/>
      <c r="AN117" s="117"/>
      <c r="AO117" s="26"/>
      <c r="AP117" s="8">
        <f t="shared" si="5"/>
        <v>0</v>
      </c>
      <c r="AQ117" s="20"/>
    </row>
    <row r="118" spans="1:43" x14ac:dyDescent="0.2">
      <c r="A118" s="1"/>
      <c r="B118" s="11"/>
      <c r="C118" s="10"/>
      <c r="D118" s="123"/>
      <c r="E118" s="2"/>
      <c r="F118" s="3"/>
      <c r="G118" s="3"/>
      <c r="H118" s="3"/>
      <c r="I118" s="3"/>
      <c r="J118" s="3"/>
      <c r="K118" s="114"/>
      <c r="L118" s="114"/>
      <c r="M118" s="4"/>
      <c r="N118" s="7">
        <f t="shared" si="4"/>
        <v>0</v>
      </c>
      <c r="O118" s="2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117"/>
      <c r="AL118" s="117"/>
      <c r="AM118" s="117"/>
      <c r="AN118" s="117"/>
      <c r="AO118" s="26"/>
      <c r="AP118" s="8">
        <f t="shared" si="5"/>
        <v>0</v>
      </c>
      <c r="AQ118" s="20"/>
    </row>
    <row r="119" spans="1:43" x14ac:dyDescent="0.2">
      <c r="A119" s="1"/>
      <c r="B119" s="11"/>
      <c r="C119" s="10"/>
      <c r="D119" s="123"/>
      <c r="E119" s="2"/>
      <c r="F119" s="3"/>
      <c r="G119" s="3"/>
      <c r="H119" s="3"/>
      <c r="I119" s="3"/>
      <c r="J119" s="3"/>
      <c r="K119" s="114"/>
      <c r="L119" s="114"/>
      <c r="M119" s="4"/>
      <c r="N119" s="7">
        <f t="shared" si="4"/>
        <v>0</v>
      </c>
      <c r="O119" s="2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117"/>
      <c r="AL119" s="117"/>
      <c r="AM119" s="117"/>
      <c r="AN119" s="117"/>
      <c r="AO119" s="26"/>
      <c r="AP119" s="8">
        <f t="shared" si="5"/>
        <v>0</v>
      </c>
      <c r="AQ119" s="20"/>
    </row>
    <row r="120" spans="1:43" x14ac:dyDescent="0.2">
      <c r="A120" s="1"/>
      <c r="B120" s="11"/>
      <c r="C120" s="10"/>
      <c r="D120" s="123"/>
      <c r="E120" s="2"/>
      <c r="F120" s="3"/>
      <c r="G120" s="3"/>
      <c r="H120" s="3"/>
      <c r="I120" s="3"/>
      <c r="J120" s="3"/>
      <c r="K120" s="114"/>
      <c r="L120" s="114"/>
      <c r="M120" s="4"/>
      <c r="N120" s="7">
        <f t="shared" si="4"/>
        <v>0</v>
      </c>
      <c r="O120" s="2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117"/>
      <c r="AL120" s="117"/>
      <c r="AM120" s="117"/>
      <c r="AN120" s="117"/>
      <c r="AO120" s="26"/>
      <c r="AP120" s="8">
        <f t="shared" si="5"/>
        <v>0</v>
      </c>
      <c r="AQ120" s="20"/>
    </row>
    <row r="121" spans="1:43" x14ac:dyDescent="0.2">
      <c r="A121" s="1"/>
      <c r="B121" s="11"/>
      <c r="C121" s="10"/>
      <c r="D121" s="123"/>
      <c r="E121" s="2"/>
      <c r="F121" s="3"/>
      <c r="G121" s="3"/>
      <c r="H121" s="3"/>
      <c r="I121" s="3"/>
      <c r="J121" s="3"/>
      <c r="K121" s="114"/>
      <c r="L121" s="114"/>
      <c r="M121" s="4"/>
      <c r="N121" s="7">
        <f t="shared" si="4"/>
        <v>0</v>
      </c>
      <c r="O121" s="2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117"/>
      <c r="AL121" s="117"/>
      <c r="AM121" s="117"/>
      <c r="AN121" s="117"/>
      <c r="AO121" s="26"/>
      <c r="AP121" s="8">
        <f t="shared" si="5"/>
        <v>0</v>
      </c>
      <c r="AQ121" s="20"/>
    </row>
    <row r="122" spans="1:43" x14ac:dyDescent="0.2">
      <c r="A122" s="1"/>
      <c r="B122" s="11"/>
      <c r="C122" s="10"/>
      <c r="D122" s="123"/>
      <c r="E122" s="2"/>
      <c r="F122" s="3"/>
      <c r="G122" s="3"/>
      <c r="H122" s="3"/>
      <c r="I122" s="3"/>
      <c r="J122" s="3"/>
      <c r="K122" s="114"/>
      <c r="L122" s="114"/>
      <c r="M122" s="4"/>
      <c r="N122" s="7">
        <f t="shared" si="4"/>
        <v>0</v>
      </c>
      <c r="O122" s="2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117"/>
      <c r="AL122" s="117"/>
      <c r="AM122" s="117"/>
      <c r="AN122" s="117"/>
      <c r="AO122" s="26"/>
      <c r="AP122" s="8">
        <f t="shared" si="5"/>
        <v>0</v>
      </c>
      <c r="AQ122" s="20"/>
    </row>
    <row r="123" spans="1:43" x14ac:dyDescent="0.2">
      <c r="A123" s="1"/>
      <c r="B123" s="11"/>
      <c r="C123" s="10"/>
      <c r="D123" s="123"/>
      <c r="E123" s="2"/>
      <c r="F123" s="3"/>
      <c r="G123" s="3"/>
      <c r="H123" s="3"/>
      <c r="I123" s="3"/>
      <c r="J123" s="3"/>
      <c r="K123" s="114"/>
      <c r="L123" s="114"/>
      <c r="M123" s="4"/>
      <c r="N123" s="7">
        <f t="shared" si="4"/>
        <v>0</v>
      </c>
      <c r="O123" s="2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117"/>
      <c r="AL123" s="117"/>
      <c r="AM123" s="117"/>
      <c r="AN123" s="117"/>
      <c r="AO123" s="26"/>
      <c r="AP123" s="8">
        <f t="shared" si="5"/>
        <v>0</v>
      </c>
      <c r="AQ123" s="20"/>
    </row>
    <row r="124" spans="1:43" x14ac:dyDescent="0.2">
      <c r="A124" s="1"/>
      <c r="B124" s="11"/>
      <c r="C124" s="10"/>
      <c r="D124" s="123"/>
      <c r="E124" s="2"/>
      <c r="F124" s="3"/>
      <c r="G124" s="3"/>
      <c r="H124" s="3"/>
      <c r="I124" s="3"/>
      <c r="J124" s="3"/>
      <c r="K124" s="114"/>
      <c r="L124" s="114"/>
      <c r="M124" s="4"/>
      <c r="N124" s="7">
        <f t="shared" si="4"/>
        <v>0</v>
      </c>
      <c r="O124" s="2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117"/>
      <c r="AL124" s="117"/>
      <c r="AM124" s="117"/>
      <c r="AN124" s="117"/>
      <c r="AO124" s="26"/>
      <c r="AP124" s="8">
        <f t="shared" si="5"/>
        <v>0</v>
      </c>
      <c r="AQ124" s="20"/>
    </row>
    <row r="125" spans="1:43" x14ac:dyDescent="0.2">
      <c r="A125" s="1"/>
      <c r="B125" s="11"/>
      <c r="C125" s="10"/>
      <c r="D125" s="123"/>
      <c r="E125" s="2"/>
      <c r="F125" s="3"/>
      <c r="G125" s="3"/>
      <c r="H125" s="3"/>
      <c r="I125" s="3"/>
      <c r="J125" s="3"/>
      <c r="K125" s="114"/>
      <c r="L125" s="114"/>
      <c r="M125" s="4"/>
      <c r="N125" s="7">
        <f t="shared" si="4"/>
        <v>0</v>
      </c>
      <c r="O125" s="2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117"/>
      <c r="AL125" s="117"/>
      <c r="AM125" s="117"/>
      <c r="AN125" s="117"/>
      <c r="AO125" s="26"/>
      <c r="AP125" s="8">
        <f t="shared" si="5"/>
        <v>0</v>
      </c>
      <c r="AQ125" s="20"/>
    </row>
    <row r="126" spans="1:43" x14ac:dyDescent="0.2">
      <c r="A126" s="1"/>
      <c r="B126" s="11"/>
      <c r="C126" s="10"/>
      <c r="D126" s="123"/>
      <c r="E126" s="2"/>
      <c r="F126" s="3"/>
      <c r="G126" s="3"/>
      <c r="H126" s="3"/>
      <c r="I126" s="3"/>
      <c r="J126" s="3"/>
      <c r="K126" s="114"/>
      <c r="L126" s="114"/>
      <c r="M126" s="4"/>
      <c r="N126" s="7">
        <f t="shared" si="4"/>
        <v>0</v>
      </c>
      <c r="O126" s="2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117"/>
      <c r="AL126" s="117"/>
      <c r="AM126" s="117"/>
      <c r="AN126" s="117"/>
      <c r="AO126" s="26"/>
      <c r="AP126" s="8">
        <f t="shared" si="5"/>
        <v>0</v>
      </c>
      <c r="AQ126" s="20"/>
    </row>
    <row r="127" spans="1:43" x14ac:dyDescent="0.2">
      <c r="A127" s="1"/>
      <c r="B127" s="11"/>
      <c r="C127" s="10"/>
      <c r="D127" s="123"/>
      <c r="E127" s="2"/>
      <c r="F127" s="3"/>
      <c r="G127" s="3"/>
      <c r="H127" s="3"/>
      <c r="I127" s="3"/>
      <c r="J127" s="3"/>
      <c r="K127" s="114"/>
      <c r="L127" s="114"/>
      <c r="M127" s="4"/>
      <c r="N127" s="7">
        <f t="shared" si="4"/>
        <v>0</v>
      </c>
      <c r="O127" s="2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117"/>
      <c r="AL127" s="117"/>
      <c r="AM127" s="117"/>
      <c r="AN127" s="117"/>
      <c r="AO127" s="26"/>
      <c r="AP127" s="8">
        <f t="shared" si="5"/>
        <v>0</v>
      </c>
      <c r="AQ127" s="20"/>
    </row>
    <row r="128" spans="1:43" x14ac:dyDescent="0.2">
      <c r="A128" s="1"/>
      <c r="B128" s="11"/>
      <c r="C128" s="10"/>
      <c r="D128" s="123"/>
      <c r="E128" s="2"/>
      <c r="F128" s="3"/>
      <c r="G128" s="3"/>
      <c r="H128" s="3"/>
      <c r="I128" s="3"/>
      <c r="J128" s="3"/>
      <c r="K128" s="114"/>
      <c r="L128" s="114"/>
      <c r="M128" s="4"/>
      <c r="N128" s="7">
        <f t="shared" si="4"/>
        <v>0</v>
      </c>
      <c r="O128" s="2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117"/>
      <c r="AL128" s="117"/>
      <c r="AM128" s="117"/>
      <c r="AN128" s="117"/>
      <c r="AO128" s="26"/>
      <c r="AP128" s="8">
        <f t="shared" si="5"/>
        <v>0</v>
      </c>
      <c r="AQ128" s="20"/>
    </row>
    <row r="129" spans="1:43" x14ac:dyDescent="0.2">
      <c r="A129" s="1"/>
      <c r="B129" s="11"/>
      <c r="C129" s="10"/>
      <c r="D129" s="123"/>
      <c r="E129" s="2"/>
      <c r="F129" s="3"/>
      <c r="G129" s="3"/>
      <c r="H129" s="3"/>
      <c r="I129" s="3"/>
      <c r="J129" s="3"/>
      <c r="K129" s="114"/>
      <c r="L129" s="114"/>
      <c r="M129" s="4"/>
      <c r="N129" s="7">
        <f t="shared" si="4"/>
        <v>0</v>
      </c>
      <c r="O129" s="2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117"/>
      <c r="AL129" s="117"/>
      <c r="AM129" s="117"/>
      <c r="AN129" s="117"/>
      <c r="AO129" s="26"/>
      <c r="AP129" s="8">
        <f t="shared" si="5"/>
        <v>0</v>
      </c>
      <c r="AQ129" s="20"/>
    </row>
    <row r="130" spans="1:43" x14ac:dyDescent="0.2">
      <c r="A130" s="1"/>
      <c r="B130" s="11"/>
      <c r="C130" s="10"/>
      <c r="D130" s="123"/>
      <c r="E130" s="2"/>
      <c r="F130" s="3"/>
      <c r="G130" s="3"/>
      <c r="H130" s="3"/>
      <c r="I130" s="3"/>
      <c r="J130" s="3"/>
      <c r="K130" s="114"/>
      <c r="L130" s="114"/>
      <c r="M130" s="4"/>
      <c r="N130" s="7">
        <f t="shared" si="4"/>
        <v>0</v>
      </c>
      <c r="O130" s="2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117"/>
      <c r="AL130" s="117"/>
      <c r="AM130" s="117"/>
      <c r="AN130" s="117"/>
      <c r="AO130" s="26"/>
      <c r="AP130" s="8">
        <f t="shared" si="5"/>
        <v>0</v>
      </c>
      <c r="AQ130" s="20"/>
    </row>
    <row r="131" spans="1:43" x14ac:dyDescent="0.2">
      <c r="A131" s="1"/>
      <c r="B131" s="11"/>
      <c r="C131" s="10"/>
      <c r="D131" s="123"/>
      <c r="E131" s="2"/>
      <c r="F131" s="3"/>
      <c r="G131" s="3"/>
      <c r="H131" s="3"/>
      <c r="I131" s="3"/>
      <c r="J131" s="3"/>
      <c r="K131" s="114"/>
      <c r="L131" s="114"/>
      <c r="M131" s="4"/>
      <c r="N131" s="7">
        <f t="shared" si="4"/>
        <v>0</v>
      </c>
      <c r="O131" s="2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117"/>
      <c r="AL131" s="117"/>
      <c r="AM131" s="117"/>
      <c r="AN131" s="117"/>
      <c r="AO131" s="26"/>
      <c r="AP131" s="8">
        <f t="shared" si="5"/>
        <v>0</v>
      </c>
      <c r="AQ131" s="20"/>
    </row>
    <row r="132" spans="1:43" x14ac:dyDescent="0.2">
      <c r="A132" s="1"/>
      <c r="B132" s="11"/>
      <c r="C132" s="10"/>
      <c r="D132" s="123"/>
      <c r="E132" s="2"/>
      <c r="F132" s="3"/>
      <c r="G132" s="3"/>
      <c r="H132" s="3"/>
      <c r="I132" s="3"/>
      <c r="J132" s="3"/>
      <c r="K132" s="114"/>
      <c r="L132" s="114"/>
      <c r="M132" s="4"/>
      <c r="N132" s="7">
        <f t="shared" si="4"/>
        <v>0</v>
      </c>
      <c r="O132" s="2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117"/>
      <c r="AL132" s="117"/>
      <c r="AM132" s="117"/>
      <c r="AN132" s="117"/>
      <c r="AO132" s="26"/>
      <c r="AP132" s="8">
        <f t="shared" si="5"/>
        <v>0</v>
      </c>
      <c r="AQ132" s="20"/>
    </row>
    <row r="133" spans="1:43" x14ac:dyDescent="0.2">
      <c r="A133" s="1"/>
      <c r="B133" s="11"/>
      <c r="C133" s="10"/>
      <c r="D133" s="123"/>
      <c r="E133" s="2"/>
      <c r="F133" s="3"/>
      <c r="G133" s="3"/>
      <c r="H133" s="3"/>
      <c r="I133" s="3"/>
      <c r="J133" s="3"/>
      <c r="K133" s="114"/>
      <c r="L133" s="114"/>
      <c r="M133" s="4"/>
      <c r="N133" s="7">
        <f t="shared" si="4"/>
        <v>0</v>
      </c>
      <c r="O133" s="2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117"/>
      <c r="AL133" s="117"/>
      <c r="AM133" s="117"/>
      <c r="AN133" s="117"/>
      <c r="AO133" s="26"/>
      <c r="AP133" s="8">
        <f t="shared" si="5"/>
        <v>0</v>
      </c>
      <c r="AQ133" s="20"/>
    </row>
    <row r="134" spans="1:43" x14ac:dyDescent="0.2">
      <c r="A134" s="1"/>
      <c r="B134" s="11"/>
      <c r="C134" s="10"/>
      <c r="D134" s="123"/>
      <c r="E134" s="2"/>
      <c r="F134" s="3"/>
      <c r="G134" s="3"/>
      <c r="H134" s="3"/>
      <c r="I134" s="3"/>
      <c r="J134" s="3"/>
      <c r="K134" s="114"/>
      <c r="L134" s="114"/>
      <c r="M134" s="4"/>
      <c r="N134" s="7">
        <f t="shared" si="4"/>
        <v>0</v>
      </c>
      <c r="O134" s="2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117"/>
      <c r="AL134" s="117"/>
      <c r="AM134" s="117"/>
      <c r="AN134" s="117"/>
      <c r="AO134" s="26"/>
      <c r="AP134" s="8">
        <f t="shared" si="5"/>
        <v>0</v>
      </c>
      <c r="AQ134" s="20"/>
    </row>
    <row r="135" spans="1:43" x14ac:dyDescent="0.2">
      <c r="A135" s="1"/>
      <c r="B135" s="11"/>
      <c r="C135" s="10"/>
      <c r="D135" s="123"/>
      <c r="E135" s="2"/>
      <c r="F135" s="3"/>
      <c r="G135" s="3"/>
      <c r="H135" s="3"/>
      <c r="I135" s="3"/>
      <c r="J135" s="3"/>
      <c r="K135" s="114"/>
      <c r="L135" s="114"/>
      <c r="M135" s="4"/>
      <c r="N135" s="7">
        <f t="shared" ref="N135:N160" si="6">SUM(E135:M135)</f>
        <v>0</v>
      </c>
      <c r="O135" s="2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117"/>
      <c r="AL135" s="117"/>
      <c r="AM135" s="117"/>
      <c r="AN135" s="117"/>
      <c r="AO135" s="26"/>
      <c r="AP135" s="8">
        <f t="shared" ref="AP135:AP160" si="7">SUM(O135:AO135)</f>
        <v>0</v>
      </c>
      <c r="AQ135" s="20"/>
    </row>
    <row r="136" spans="1:43" x14ac:dyDescent="0.2">
      <c r="A136" s="1"/>
      <c r="B136" s="11"/>
      <c r="C136" s="10"/>
      <c r="D136" s="123"/>
      <c r="E136" s="2"/>
      <c r="F136" s="3"/>
      <c r="G136" s="3"/>
      <c r="H136" s="3"/>
      <c r="I136" s="3"/>
      <c r="J136" s="3"/>
      <c r="K136" s="114"/>
      <c r="L136" s="114"/>
      <c r="M136" s="4"/>
      <c r="N136" s="7">
        <f t="shared" si="6"/>
        <v>0</v>
      </c>
      <c r="O136" s="2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117"/>
      <c r="AL136" s="117"/>
      <c r="AM136" s="117"/>
      <c r="AN136" s="117"/>
      <c r="AO136" s="26"/>
      <c r="AP136" s="8">
        <f t="shared" si="7"/>
        <v>0</v>
      </c>
      <c r="AQ136" s="20"/>
    </row>
    <row r="137" spans="1:43" x14ac:dyDescent="0.2">
      <c r="A137" s="1"/>
      <c r="B137" s="11"/>
      <c r="C137" s="10"/>
      <c r="D137" s="123"/>
      <c r="E137" s="2"/>
      <c r="F137" s="3"/>
      <c r="G137" s="3"/>
      <c r="H137" s="3"/>
      <c r="I137" s="3"/>
      <c r="J137" s="3"/>
      <c r="K137" s="114"/>
      <c r="L137" s="114"/>
      <c r="M137" s="4"/>
      <c r="N137" s="7">
        <f t="shared" si="6"/>
        <v>0</v>
      </c>
      <c r="O137" s="2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117"/>
      <c r="AL137" s="117"/>
      <c r="AM137" s="117"/>
      <c r="AN137" s="117"/>
      <c r="AO137" s="26"/>
      <c r="AP137" s="8">
        <f t="shared" si="7"/>
        <v>0</v>
      </c>
      <c r="AQ137" s="20"/>
    </row>
    <row r="138" spans="1:43" x14ac:dyDescent="0.2">
      <c r="A138" s="1"/>
      <c r="B138" s="11"/>
      <c r="C138" s="10"/>
      <c r="D138" s="123"/>
      <c r="E138" s="2"/>
      <c r="F138" s="3"/>
      <c r="G138" s="3"/>
      <c r="H138" s="3"/>
      <c r="I138" s="3"/>
      <c r="J138" s="3"/>
      <c r="K138" s="114"/>
      <c r="L138" s="114"/>
      <c r="M138" s="4"/>
      <c r="N138" s="7">
        <f t="shared" si="6"/>
        <v>0</v>
      </c>
      <c r="O138" s="2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117"/>
      <c r="AL138" s="117"/>
      <c r="AM138" s="117"/>
      <c r="AN138" s="117"/>
      <c r="AO138" s="26"/>
      <c r="AP138" s="8">
        <f t="shared" si="7"/>
        <v>0</v>
      </c>
      <c r="AQ138" s="20"/>
    </row>
    <row r="139" spans="1:43" x14ac:dyDescent="0.2">
      <c r="A139" s="1"/>
      <c r="B139" s="11"/>
      <c r="C139" s="10"/>
      <c r="D139" s="123"/>
      <c r="E139" s="2"/>
      <c r="F139" s="3"/>
      <c r="G139" s="3"/>
      <c r="H139" s="3"/>
      <c r="I139" s="3"/>
      <c r="J139" s="3"/>
      <c r="K139" s="114"/>
      <c r="L139" s="114"/>
      <c r="M139" s="4"/>
      <c r="N139" s="7">
        <f t="shared" si="6"/>
        <v>0</v>
      </c>
      <c r="O139" s="2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117"/>
      <c r="AL139" s="117"/>
      <c r="AM139" s="117"/>
      <c r="AN139" s="117"/>
      <c r="AO139" s="26"/>
      <c r="AP139" s="8">
        <f t="shared" si="7"/>
        <v>0</v>
      </c>
      <c r="AQ139" s="20"/>
    </row>
    <row r="140" spans="1:43" x14ac:dyDescent="0.2">
      <c r="A140" s="1"/>
      <c r="B140" s="11"/>
      <c r="C140" s="10"/>
      <c r="D140" s="123"/>
      <c r="E140" s="2"/>
      <c r="F140" s="3"/>
      <c r="G140" s="3"/>
      <c r="H140" s="3"/>
      <c r="I140" s="3"/>
      <c r="J140" s="3"/>
      <c r="K140" s="114"/>
      <c r="L140" s="114"/>
      <c r="M140" s="4"/>
      <c r="N140" s="7">
        <f t="shared" si="6"/>
        <v>0</v>
      </c>
      <c r="O140" s="2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117"/>
      <c r="AL140" s="117"/>
      <c r="AM140" s="117"/>
      <c r="AN140" s="117"/>
      <c r="AO140" s="26"/>
      <c r="AP140" s="8">
        <f t="shared" si="7"/>
        <v>0</v>
      </c>
      <c r="AQ140" s="20"/>
    </row>
    <row r="141" spans="1:43" x14ac:dyDescent="0.2">
      <c r="A141" s="1"/>
      <c r="B141" s="11"/>
      <c r="C141" s="10"/>
      <c r="D141" s="123"/>
      <c r="E141" s="2"/>
      <c r="F141" s="3"/>
      <c r="G141" s="3"/>
      <c r="H141" s="3"/>
      <c r="I141" s="3"/>
      <c r="J141" s="3"/>
      <c r="K141" s="114"/>
      <c r="L141" s="114"/>
      <c r="M141" s="4"/>
      <c r="N141" s="7">
        <f t="shared" si="6"/>
        <v>0</v>
      </c>
      <c r="O141" s="2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117"/>
      <c r="AL141" s="117"/>
      <c r="AM141" s="117"/>
      <c r="AN141" s="117"/>
      <c r="AO141" s="26"/>
      <c r="AP141" s="8">
        <f t="shared" si="7"/>
        <v>0</v>
      </c>
      <c r="AQ141" s="20"/>
    </row>
    <row r="142" spans="1:43" x14ac:dyDescent="0.2">
      <c r="A142" s="1"/>
      <c r="B142" s="11"/>
      <c r="C142" s="10"/>
      <c r="D142" s="123"/>
      <c r="E142" s="2"/>
      <c r="F142" s="3"/>
      <c r="G142" s="3"/>
      <c r="H142" s="3"/>
      <c r="I142" s="3"/>
      <c r="J142" s="3"/>
      <c r="K142" s="114"/>
      <c r="L142" s="114"/>
      <c r="M142" s="4"/>
      <c r="N142" s="7">
        <f t="shared" si="6"/>
        <v>0</v>
      </c>
      <c r="O142" s="2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117"/>
      <c r="AL142" s="117"/>
      <c r="AM142" s="117"/>
      <c r="AN142" s="117"/>
      <c r="AO142" s="26"/>
      <c r="AP142" s="8">
        <f t="shared" si="7"/>
        <v>0</v>
      </c>
      <c r="AQ142" s="20"/>
    </row>
    <row r="143" spans="1:43" x14ac:dyDescent="0.2">
      <c r="A143" s="1"/>
      <c r="B143" s="11"/>
      <c r="C143" s="10"/>
      <c r="D143" s="123"/>
      <c r="E143" s="2"/>
      <c r="F143" s="3"/>
      <c r="G143" s="3"/>
      <c r="H143" s="3"/>
      <c r="I143" s="3"/>
      <c r="J143" s="3"/>
      <c r="K143" s="114"/>
      <c r="L143" s="114"/>
      <c r="M143" s="4"/>
      <c r="N143" s="7">
        <f t="shared" si="6"/>
        <v>0</v>
      </c>
      <c r="O143" s="2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117"/>
      <c r="AL143" s="117"/>
      <c r="AM143" s="117"/>
      <c r="AN143" s="117"/>
      <c r="AO143" s="26"/>
      <c r="AP143" s="8">
        <f t="shared" si="7"/>
        <v>0</v>
      </c>
      <c r="AQ143" s="20"/>
    </row>
    <row r="144" spans="1:43" x14ac:dyDescent="0.2">
      <c r="A144" s="1"/>
      <c r="B144" s="11"/>
      <c r="C144" s="10"/>
      <c r="D144" s="123"/>
      <c r="E144" s="2"/>
      <c r="F144" s="3"/>
      <c r="G144" s="3"/>
      <c r="H144" s="3"/>
      <c r="I144" s="3"/>
      <c r="J144" s="3"/>
      <c r="K144" s="114"/>
      <c r="L144" s="114"/>
      <c r="M144" s="4"/>
      <c r="N144" s="7">
        <f t="shared" si="6"/>
        <v>0</v>
      </c>
      <c r="O144" s="2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117"/>
      <c r="AL144" s="117"/>
      <c r="AM144" s="117"/>
      <c r="AN144" s="117"/>
      <c r="AO144" s="26"/>
      <c r="AP144" s="8">
        <f t="shared" si="7"/>
        <v>0</v>
      </c>
      <c r="AQ144" s="20"/>
    </row>
    <row r="145" spans="1:43" x14ac:dyDescent="0.2">
      <c r="A145" s="1"/>
      <c r="B145" s="11"/>
      <c r="C145" s="10"/>
      <c r="D145" s="123"/>
      <c r="E145" s="2"/>
      <c r="F145" s="3"/>
      <c r="G145" s="3"/>
      <c r="H145" s="3"/>
      <c r="I145" s="3"/>
      <c r="J145" s="3"/>
      <c r="K145" s="114"/>
      <c r="L145" s="114"/>
      <c r="M145" s="4"/>
      <c r="N145" s="7">
        <f t="shared" si="6"/>
        <v>0</v>
      </c>
      <c r="O145" s="2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117"/>
      <c r="AL145" s="117"/>
      <c r="AM145" s="117"/>
      <c r="AN145" s="117"/>
      <c r="AO145" s="26"/>
      <c r="AP145" s="8">
        <f t="shared" si="7"/>
        <v>0</v>
      </c>
      <c r="AQ145" s="20"/>
    </row>
    <row r="146" spans="1:43" x14ac:dyDescent="0.2">
      <c r="A146" s="1"/>
      <c r="B146" s="11"/>
      <c r="C146" s="10"/>
      <c r="D146" s="123"/>
      <c r="E146" s="2"/>
      <c r="F146" s="3"/>
      <c r="G146" s="3"/>
      <c r="H146" s="3"/>
      <c r="I146" s="3"/>
      <c r="J146" s="3"/>
      <c r="K146" s="114"/>
      <c r="L146" s="114"/>
      <c r="M146" s="4"/>
      <c r="N146" s="7">
        <f t="shared" si="6"/>
        <v>0</v>
      </c>
      <c r="O146" s="2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117"/>
      <c r="AL146" s="117"/>
      <c r="AM146" s="117"/>
      <c r="AN146" s="117"/>
      <c r="AO146" s="26"/>
      <c r="AP146" s="8">
        <f t="shared" si="7"/>
        <v>0</v>
      </c>
      <c r="AQ146" s="20"/>
    </row>
    <row r="147" spans="1:43" x14ac:dyDescent="0.2">
      <c r="A147" s="1"/>
      <c r="B147" s="11"/>
      <c r="C147" s="10"/>
      <c r="D147" s="123"/>
      <c r="E147" s="2"/>
      <c r="F147" s="3"/>
      <c r="G147" s="3"/>
      <c r="H147" s="3"/>
      <c r="I147" s="3"/>
      <c r="J147" s="3"/>
      <c r="K147" s="114"/>
      <c r="L147" s="114"/>
      <c r="M147" s="4"/>
      <c r="N147" s="7">
        <f t="shared" si="6"/>
        <v>0</v>
      </c>
      <c r="O147" s="2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117"/>
      <c r="AL147" s="117"/>
      <c r="AM147" s="117"/>
      <c r="AN147" s="117"/>
      <c r="AO147" s="26"/>
      <c r="AP147" s="8">
        <f t="shared" si="7"/>
        <v>0</v>
      </c>
      <c r="AQ147" s="20"/>
    </row>
    <row r="148" spans="1:43" x14ac:dyDescent="0.2">
      <c r="A148" s="1"/>
      <c r="B148" s="11"/>
      <c r="C148" s="10"/>
      <c r="D148" s="123"/>
      <c r="E148" s="2"/>
      <c r="F148" s="3"/>
      <c r="G148" s="3"/>
      <c r="H148" s="3"/>
      <c r="I148" s="3"/>
      <c r="J148" s="3"/>
      <c r="K148" s="114"/>
      <c r="L148" s="114"/>
      <c r="M148" s="4"/>
      <c r="N148" s="7">
        <f t="shared" si="6"/>
        <v>0</v>
      </c>
      <c r="O148" s="2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117"/>
      <c r="AL148" s="117"/>
      <c r="AM148" s="117"/>
      <c r="AN148" s="117"/>
      <c r="AO148" s="26"/>
      <c r="AP148" s="8">
        <f t="shared" si="7"/>
        <v>0</v>
      </c>
      <c r="AQ148" s="20"/>
    </row>
    <row r="149" spans="1:43" x14ac:dyDescent="0.2">
      <c r="A149" s="1"/>
      <c r="B149" s="11"/>
      <c r="C149" s="10"/>
      <c r="D149" s="123"/>
      <c r="E149" s="2"/>
      <c r="F149" s="3"/>
      <c r="G149" s="3"/>
      <c r="H149" s="3"/>
      <c r="I149" s="3"/>
      <c r="J149" s="3"/>
      <c r="K149" s="114"/>
      <c r="L149" s="114"/>
      <c r="M149" s="4"/>
      <c r="N149" s="7">
        <f t="shared" si="6"/>
        <v>0</v>
      </c>
      <c r="O149" s="2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117"/>
      <c r="AL149" s="117"/>
      <c r="AM149" s="117"/>
      <c r="AN149" s="117"/>
      <c r="AO149" s="26"/>
      <c r="AP149" s="8">
        <f t="shared" si="7"/>
        <v>0</v>
      </c>
      <c r="AQ149" s="20"/>
    </row>
    <row r="150" spans="1:43" x14ac:dyDescent="0.2">
      <c r="A150" s="1"/>
      <c r="B150" s="11"/>
      <c r="C150" s="10"/>
      <c r="D150" s="123"/>
      <c r="E150" s="2"/>
      <c r="F150" s="3"/>
      <c r="G150" s="3"/>
      <c r="H150" s="3"/>
      <c r="I150" s="3"/>
      <c r="J150" s="3"/>
      <c r="K150" s="114"/>
      <c r="L150" s="114"/>
      <c r="M150" s="4"/>
      <c r="N150" s="7">
        <f t="shared" si="6"/>
        <v>0</v>
      </c>
      <c r="O150" s="2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117"/>
      <c r="AL150" s="117"/>
      <c r="AM150" s="117"/>
      <c r="AN150" s="117"/>
      <c r="AO150" s="26"/>
      <c r="AP150" s="8">
        <f t="shared" si="7"/>
        <v>0</v>
      </c>
      <c r="AQ150" s="20"/>
    </row>
    <row r="151" spans="1:43" x14ac:dyDescent="0.2">
      <c r="A151" s="1"/>
      <c r="B151" s="11"/>
      <c r="C151" s="10"/>
      <c r="D151" s="123"/>
      <c r="E151" s="2"/>
      <c r="F151" s="3"/>
      <c r="G151" s="3"/>
      <c r="H151" s="3"/>
      <c r="I151" s="3"/>
      <c r="J151" s="3"/>
      <c r="K151" s="114"/>
      <c r="L151" s="114"/>
      <c r="M151" s="4"/>
      <c r="N151" s="7">
        <f t="shared" si="6"/>
        <v>0</v>
      </c>
      <c r="O151" s="2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117"/>
      <c r="AL151" s="117"/>
      <c r="AM151" s="117"/>
      <c r="AN151" s="117"/>
      <c r="AO151" s="26"/>
      <c r="AP151" s="8">
        <f t="shared" si="7"/>
        <v>0</v>
      </c>
      <c r="AQ151" s="20"/>
    </row>
    <row r="152" spans="1:43" x14ac:dyDescent="0.2">
      <c r="A152" s="1"/>
      <c r="B152" s="11"/>
      <c r="C152" s="10"/>
      <c r="D152" s="123"/>
      <c r="E152" s="2"/>
      <c r="F152" s="3"/>
      <c r="G152" s="3"/>
      <c r="H152" s="3"/>
      <c r="I152" s="3"/>
      <c r="J152" s="3"/>
      <c r="K152" s="114"/>
      <c r="L152" s="114"/>
      <c r="M152" s="4"/>
      <c r="N152" s="7">
        <f t="shared" si="6"/>
        <v>0</v>
      </c>
      <c r="O152" s="2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117"/>
      <c r="AL152" s="117"/>
      <c r="AM152" s="117"/>
      <c r="AN152" s="117"/>
      <c r="AO152" s="26"/>
      <c r="AP152" s="8">
        <f t="shared" si="7"/>
        <v>0</v>
      </c>
      <c r="AQ152" s="20"/>
    </row>
    <row r="153" spans="1:43" x14ac:dyDescent="0.2">
      <c r="A153" s="1"/>
      <c r="B153" s="11"/>
      <c r="C153" s="10"/>
      <c r="D153" s="123"/>
      <c r="E153" s="2"/>
      <c r="F153" s="3"/>
      <c r="G153" s="3"/>
      <c r="H153" s="3"/>
      <c r="I153" s="3"/>
      <c r="J153" s="3"/>
      <c r="K153" s="114"/>
      <c r="L153" s="114"/>
      <c r="M153" s="4"/>
      <c r="N153" s="7">
        <f t="shared" si="6"/>
        <v>0</v>
      </c>
      <c r="O153" s="2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117"/>
      <c r="AL153" s="117"/>
      <c r="AM153" s="117"/>
      <c r="AN153" s="117"/>
      <c r="AO153" s="26"/>
      <c r="AP153" s="8">
        <f t="shared" si="7"/>
        <v>0</v>
      </c>
      <c r="AQ153" s="20"/>
    </row>
    <row r="154" spans="1:43" x14ac:dyDescent="0.2">
      <c r="A154" s="1"/>
      <c r="B154" s="11"/>
      <c r="C154" s="10"/>
      <c r="D154" s="123"/>
      <c r="E154" s="2"/>
      <c r="F154" s="3"/>
      <c r="G154" s="3"/>
      <c r="H154" s="3"/>
      <c r="I154" s="3"/>
      <c r="J154" s="3"/>
      <c r="K154" s="114"/>
      <c r="L154" s="114"/>
      <c r="M154" s="4"/>
      <c r="N154" s="7">
        <f t="shared" si="6"/>
        <v>0</v>
      </c>
      <c r="O154" s="2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117"/>
      <c r="AL154" s="117"/>
      <c r="AM154" s="117"/>
      <c r="AN154" s="117"/>
      <c r="AO154" s="26"/>
      <c r="AP154" s="8">
        <f t="shared" si="7"/>
        <v>0</v>
      </c>
      <c r="AQ154" s="20"/>
    </row>
    <row r="155" spans="1:43" x14ac:dyDescent="0.2">
      <c r="A155" s="1"/>
      <c r="B155" s="11"/>
      <c r="C155" s="10"/>
      <c r="D155" s="123"/>
      <c r="E155" s="2"/>
      <c r="F155" s="3"/>
      <c r="G155" s="3"/>
      <c r="H155" s="3"/>
      <c r="I155" s="3"/>
      <c r="J155" s="3"/>
      <c r="K155" s="114"/>
      <c r="L155" s="114"/>
      <c r="M155" s="4"/>
      <c r="N155" s="7">
        <f t="shared" si="6"/>
        <v>0</v>
      </c>
      <c r="O155" s="2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117"/>
      <c r="AL155" s="117"/>
      <c r="AM155" s="117"/>
      <c r="AN155" s="117"/>
      <c r="AO155" s="26"/>
      <c r="AP155" s="8">
        <f t="shared" si="7"/>
        <v>0</v>
      </c>
      <c r="AQ155" s="20"/>
    </row>
    <row r="156" spans="1:43" x14ac:dyDescent="0.2">
      <c r="A156" s="1"/>
      <c r="B156" s="11"/>
      <c r="C156" s="10"/>
      <c r="D156" s="123"/>
      <c r="E156" s="2"/>
      <c r="F156" s="3"/>
      <c r="G156" s="3"/>
      <c r="H156" s="3"/>
      <c r="I156" s="3"/>
      <c r="J156" s="3"/>
      <c r="K156" s="114"/>
      <c r="L156" s="114"/>
      <c r="M156" s="4"/>
      <c r="N156" s="7">
        <f t="shared" si="6"/>
        <v>0</v>
      </c>
      <c r="O156" s="2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117"/>
      <c r="AL156" s="117"/>
      <c r="AM156" s="117"/>
      <c r="AN156" s="117"/>
      <c r="AO156" s="26"/>
      <c r="AP156" s="8">
        <f t="shared" si="7"/>
        <v>0</v>
      </c>
      <c r="AQ156" s="20"/>
    </row>
    <row r="157" spans="1:43" x14ac:dyDescent="0.2">
      <c r="A157" s="1"/>
      <c r="B157" s="11"/>
      <c r="C157" s="10"/>
      <c r="D157" s="123"/>
      <c r="E157" s="2"/>
      <c r="F157" s="3"/>
      <c r="G157" s="3"/>
      <c r="H157" s="3"/>
      <c r="I157" s="3"/>
      <c r="J157" s="3"/>
      <c r="K157" s="114"/>
      <c r="L157" s="114"/>
      <c r="M157" s="4"/>
      <c r="N157" s="7">
        <f t="shared" si="6"/>
        <v>0</v>
      </c>
      <c r="O157" s="2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117"/>
      <c r="AL157" s="117"/>
      <c r="AM157" s="117"/>
      <c r="AN157" s="117"/>
      <c r="AO157" s="26"/>
      <c r="AP157" s="8">
        <f t="shared" si="7"/>
        <v>0</v>
      </c>
      <c r="AQ157" s="20"/>
    </row>
    <row r="158" spans="1:43" x14ac:dyDescent="0.2">
      <c r="A158" s="1"/>
      <c r="B158" s="11"/>
      <c r="C158" s="10"/>
      <c r="D158" s="123"/>
      <c r="E158" s="2"/>
      <c r="F158" s="3"/>
      <c r="G158" s="3"/>
      <c r="H158" s="3"/>
      <c r="I158" s="3"/>
      <c r="J158" s="3"/>
      <c r="K158" s="114"/>
      <c r="L158" s="114"/>
      <c r="M158" s="4"/>
      <c r="N158" s="7">
        <f t="shared" si="6"/>
        <v>0</v>
      </c>
      <c r="O158" s="2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117"/>
      <c r="AL158" s="117"/>
      <c r="AM158" s="117"/>
      <c r="AN158" s="117"/>
      <c r="AO158" s="26"/>
      <c r="AP158" s="8">
        <f t="shared" si="7"/>
        <v>0</v>
      </c>
      <c r="AQ158" s="20"/>
    </row>
    <row r="159" spans="1:43" x14ac:dyDescent="0.2">
      <c r="A159" s="1"/>
      <c r="B159" s="11"/>
      <c r="C159" s="10"/>
      <c r="D159" s="123"/>
      <c r="E159" s="2"/>
      <c r="F159" s="3"/>
      <c r="G159" s="3"/>
      <c r="H159" s="3"/>
      <c r="I159" s="3"/>
      <c r="J159" s="3"/>
      <c r="K159" s="114"/>
      <c r="L159" s="114"/>
      <c r="M159" s="4"/>
      <c r="N159" s="7">
        <f t="shared" si="6"/>
        <v>0</v>
      </c>
      <c r="O159" s="2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117"/>
      <c r="AL159" s="117"/>
      <c r="AM159" s="117"/>
      <c r="AN159" s="117"/>
      <c r="AO159" s="26"/>
      <c r="AP159" s="8">
        <f t="shared" si="7"/>
        <v>0</v>
      </c>
      <c r="AQ159" s="20"/>
    </row>
    <row r="160" spans="1:43" ht="13.5" thickBot="1" x14ac:dyDescent="0.25">
      <c r="A160" s="12"/>
      <c r="B160" s="13"/>
      <c r="C160" s="14"/>
      <c r="D160" s="124"/>
      <c r="E160" s="32"/>
      <c r="F160" s="15"/>
      <c r="G160" s="15"/>
      <c r="H160" s="15"/>
      <c r="I160" s="15"/>
      <c r="J160" s="15"/>
      <c r="K160" s="115"/>
      <c r="L160" s="115"/>
      <c r="M160" s="33"/>
      <c r="N160" s="31">
        <f t="shared" si="6"/>
        <v>0</v>
      </c>
      <c r="O160" s="27"/>
      <c r="P160" s="16"/>
      <c r="Q160" s="16"/>
      <c r="R160" s="16"/>
      <c r="S160" s="16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18"/>
      <c r="AL160" s="118"/>
      <c r="AM160" s="118"/>
      <c r="AN160" s="118"/>
      <c r="AO160" s="28"/>
      <c r="AP160" s="24">
        <f t="shared" si="7"/>
        <v>0</v>
      </c>
      <c r="AQ160" s="20"/>
    </row>
  </sheetData>
  <sheetProtection sheet="1" objects="1" scenarios="1" selectLockedCells="1"/>
  <mergeCells count="3">
    <mergeCell ref="E1:M1"/>
    <mergeCell ref="O1:AO1"/>
    <mergeCell ref="AQ1:AQ2"/>
  </mergeCells>
  <printOptions horizontalCentered="1" verticalCentered="1"/>
  <pageMargins left="0.78740157480314965" right="0" top="0.98425196850393704" bottom="0.98425196850393704" header="0.78740157480314965" footer="0.78740157480314965"/>
  <pageSetup paperSize="9" fitToWidth="2" pageOrder="overThenDown" orientation="portrait" horizontalDpi="300" verticalDpi="300" r:id="rId1"/>
  <headerFooter alignWithMargins="0">
    <oddHeader>&amp;C&amp;"Arial,Fett"&amp;12Buchung &amp;A 2012</oddHeader>
    <oddFooter>&amp;CSeite &amp;P von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160"/>
  <sheetViews>
    <sheetView zoomScaleNormal="5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I28" sqref="I28"/>
    </sheetView>
  </sheetViews>
  <sheetFormatPr baseColWidth="10" defaultRowHeight="12.75" x14ac:dyDescent="0.2"/>
  <cols>
    <col min="1" max="1" width="10.5703125" style="9" customWidth="1"/>
    <col min="2" max="3" width="11.5703125" style="9" customWidth="1"/>
    <col min="4" max="4" width="45.42578125" style="9" customWidth="1"/>
    <col min="5" max="13" width="11.85546875" style="6" customWidth="1"/>
    <col min="14" max="14" width="14.7109375" style="6" customWidth="1"/>
    <col min="15" max="41" width="11.85546875" style="6" customWidth="1"/>
    <col min="42" max="42" width="17.5703125" style="6" customWidth="1"/>
    <col min="43" max="43" width="14.5703125" style="6" customWidth="1"/>
    <col min="44" max="16384" width="11.42578125" style="6"/>
  </cols>
  <sheetData>
    <row r="1" spans="1:43" x14ac:dyDescent="0.2">
      <c r="A1" s="67"/>
      <c r="B1" s="68"/>
      <c r="C1" s="68"/>
      <c r="D1" s="69"/>
      <c r="E1" s="240" t="s">
        <v>1</v>
      </c>
      <c r="F1" s="241"/>
      <c r="G1" s="241"/>
      <c r="H1" s="241"/>
      <c r="I1" s="241"/>
      <c r="J1" s="241"/>
      <c r="K1" s="242"/>
      <c r="L1" s="242"/>
      <c r="M1" s="243"/>
      <c r="N1" s="29"/>
      <c r="O1" s="244" t="s">
        <v>2</v>
      </c>
      <c r="P1" s="245"/>
      <c r="Q1" s="245"/>
      <c r="R1" s="245"/>
      <c r="S1" s="245"/>
      <c r="T1" s="245"/>
      <c r="U1" s="245"/>
      <c r="V1" s="245"/>
      <c r="W1" s="245"/>
      <c r="X1" s="245"/>
      <c r="Y1" s="245"/>
      <c r="Z1" s="245"/>
      <c r="AA1" s="245"/>
      <c r="AB1" s="245"/>
      <c r="AC1" s="245"/>
      <c r="AD1" s="245"/>
      <c r="AE1" s="245"/>
      <c r="AF1" s="245"/>
      <c r="AG1" s="245"/>
      <c r="AH1" s="245"/>
      <c r="AI1" s="245"/>
      <c r="AJ1" s="245"/>
      <c r="AK1" s="246"/>
      <c r="AL1" s="246"/>
      <c r="AM1" s="246"/>
      <c r="AN1" s="246"/>
      <c r="AO1" s="247"/>
      <c r="AP1" s="21"/>
      <c r="AQ1" s="238" t="s">
        <v>59</v>
      </c>
    </row>
    <row r="2" spans="1:43" ht="51.75" customHeight="1" thickBot="1" x14ac:dyDescent="0.25">
      <c r="A2" s="70"/>
      <c r="B2" s="71"/>
      <c r="C2" s="71"/>
      <c r="D2" s="72"/>
      <c r="E2" s="125" t="str">
        <f>Plan2012!A4</f>
        <v xml:space="preserve">Mitgliedsb.+Haftpflicht </v>
      </c>
      <c r="F2" s="126" t="str">
        <f>Plan2012!$A$5</f>
        <v>LVM-Rücklaufmittel</v>
      </c>
      <c r="G2" s="126" t="str">
        <f>Plan2012!$A$6</f>
        <v>Festgeldzinsen</v>
      </c>
      <c r="H2" s="126" t="str">
        <f>Plan2012!$A$7</f>
        <v>Pacht für eigene Flächen</v>
      </c>
      <c r="I2" s="126" t="str">
        <f>Plan2012!$A$8</f>
        <v>Pachtrücklauf für städtische Flächen</v>
      </c>
      <c r="J2" s="126" t="str">
        <f>Plan2012!$A$9</f>
        <v>Rückzahlung Darlehen</v>
      </c>
      <c r="K2" s="127" t="str">
        <f>IF(Plan2012!$A$10="","",Plan2012!$A$10)</f>
        <v>LVM</v>
      </c>
      <c r="L2" s="127" t="str">
        <f>IF(Plan2012!$A$11="","",Plan2012!$A$11)</f>
        <v>Pacht</v>
      </c>
      <c r="M2" s="127" t="str">
        <f>IF(Plan2012!$A$12="","",Plan2012!$A$12)</f>
        <v>Sonstiges</v>
      </c>
      <c r="N2" s="30" t="s">
        <v>46</v>
      </c>
      <c r="O2" s="128" t="str">
        <f>Plan2012!$A$17</f>
        <v>Auszeichnung/Repräsentation</v>
      </c>
      <c r="P2" s="129" t="str">
        <f>Plan2012!$A$18</f>
        <v>Bankgebühren</v>
      </c>
      <c r="Q2" s="129" t="str">
        <f>Plan2012!$A$19</f>
        <v>Beratung/Schulung/Fachberater</v>
      </c>
      <c r="R2" s="129" t="str">
        <f>Plan2012!$A$20</f>
        <v>Büro-Anschaffung/Werterhaltung</v>
      </c>
      <c r="S2" s="129" t="str">
        <f>Plan2012!$A$21</f>
        <v>Büromaterial</v>
      </c>
      <c r="T2" s="129" t="str">
        <f>Plan2012!$A$22</f>
        <v>Büroreinigungskosten</v>
      </c>
      <c r="U2" s="129" t="str">
        <f>Plan2012!$A$23</f>
        <v>Öffentlichkeitsarbeit</v>
      </c>
      <c r="V2" s="129" t="str">
        <f>Plan2012!$A$24</f>
        <v xml:space="preserve">Gehalt </v>
      </c>
      <c r="W2" s="129" t="str">
        <f>Plan2012!$A$25</f>
        <v>Kosten Anwalt/Notar/Steuerkanzlei</v>
      </c>
      <c r="X2" s="129" t="str">
        <f>Plan2012!$A$26</f>
        <v>Literatur</v>
      </c>
      <c r="Y2" s="129" t="str">
        <f>Plan2012!$A$27</f>
        <v>Gartenzeitung</v>
      </c>
      <c r="Z2" s="129" t="str">
        <f>Plan2012!$A$28</f>
        <v>Mitgliedsbeitrag an Landesverband</v>
      </c>
      <c r="AA2" s="129" t="str">
        <f>Plan2012!$A$29</f>
        <v>Unterstützung von Vereinen</v>
      </c>
      <c r="AB2" s="129" t="str">
        <f>Plan2012!$A$30</f>
        <v>Miete/Nebenkosten</v>
      </c>
      <c r="AC2" s="129" t="str">
        <f>Plan2012!$A$31</f>
        <v>Post/Porto</v>
      </c>
      <c r="AD2" s="129" t="str">
        <f>Plan2012!$A$32</f>
        <v>Reisekosten</v>
      </c>
      <c r="AE2" s="129" t="str">
        <f>Plan2012!$A$33</f>
        <v>SV-Arbeitgeberanteil</v>
      </c>
      <c r="AF2" s="129" t="str">
        <f>Plan2012!$A$34</f>
        <v>Pauschalierte Kostenrückerstattung</v>
      </c>
      <c r="AG2" s="129" t="str">
        <f>Plan2012!$A$35</f>
        <v>Versicherung des RV</v>
      </c>
      <c r="AH2" s="129" t="str">
        <f>Plan2012!$A$36</f>
        <v>Telefon/Fax/Internet</v>
      </c>
      <c r="AI2" s="129" t="str">
        <f>Plan2012!$A$37</f>
        <v>Aufwand Schlichtungsausschuss/Kassenprüfer</v>
      </c>
      <c r="AJ2" s="129" t="str">
        <f>Plan2012!$A$38</f>
        <v>Aufwand Baukommission</v>
      </c>
      <c r="AK2" s="129" t="str">
        <f>Plan2012!$A$39</f>
        <v>Rechtsstreitigkeiten</v>
      </c>
      <c r="AL2" s="129" t="str">
        <f>Plan2012!$A$40</f>
        <v>Sonstiges</v>
      </c>
      <c r="AM2" s="129" t="str">
        <f>IF(Plan2012!$A$41="","",Plan2012!$A$41)</f>
        <v>Roland Rechtsschutz</v>
      </c>
      <c r="AN2" s="129" t="str">
        <f>IF(Plan2012!$A$42="","",Plan2012!$A$42)</f>
        <v/>
      </c>
      <c r="AO2" s="130" t="str">
        <f>IF(Plan2012!$A$43="","",Plan2012!$A$43)</f>
        <v/>
      </c>
      <c r="AP2" s="22" t="s">
        <v>4</v>
      </c>
      <c r="AQ2" s="239"/>
    </row>
    <row r="3" spans="1:43" ht="13.5" thickBot="1" x14ac:dyDescent="0.25">
      <c r="A3" s="193"/>
      <c r="B3" s="71"/>
      <c r="C3" s="75"/>
      <c r="D3" s="72"/>
      <c r="E3" s="76"/>
      <c r="F3" s="77"/>
      <c r="G3" s="77"/>
      <c r="H3" s="77"/>
      <c r="I3" s="77"/>
      <c r="J3" s="77"/>
      <c r="K3" s="77"/>
      <c r="L3" s="77"/>
      <c r="M3" s="78"/>
      <c r="N3" s="19"/>
      <c r="O3" s="79"/>
      <c r="P3" s="80"/>
      <c r="Q3" s="80"/>
      <c r="R3" s="80"/>
      <c r="S3" s="80"/>
      <c r="T3" s="80"/>
      <c r="U3" s="80"/>
      <c r="V3" s="80"/>
      <c r="W3" s="80"/>
      <c r="X3" s="80"/>
      <c r="Y3" s="80"/>
      <c r="Z3" s="80"/>
      <c r="AA3" s="80"/>
      <c r="AB3" s="80"/>
      <c r="AC3" s="80"/>
      <c r="AD3" s="80"/>
      <c r="AE3" s="80"/>
      <c r="AF3" s="80"/>
      <c r="AG3" s="80"/>
      <c r="AH3" s="80"/>
      <c r="AI3" s="80"/>
      <c r="AJ3" s="80"/>
      <c r="AK3" s="80"/>
      <c r="AL3" s="80"/>
      <c r="AM3" s="80"/>
      <c r="AN3" s="80"/>
      <c r="AO3" s="81"/>
      <c r="AP3" s="18" t="s">
        <v>60</v>
      </c>
      <c r="AQ3" s="59">
        <f>April!AQ4</f>
        <v>5743.86</v>
      </c>
    </row>
    <row r="4" spans="1:43" ht="21" customHeight="1" thickBot="1" x14ac:dyDescent="0.4">
      <c r="A4" s="194"/>
      <c r="B4" s="73"/>
      <c r="C4" s="74"/>
      <c r="D4" s="195" t="s">
        <v>46</v>
      </c>
      <c r="E4" s="35">
        <f>SUM(E6:E160)</f>
        <v>0</v>
      </c>
      <c r="F4" s="36">
        <f t="shared" ref="F4:N4" si="0">SUM(F6:F160)</f>
        <v>0</v>
      </c>
      <c r="G4" s="36">
        <f t="shared" si="0"/>
        <v>0</v>
      </c>
      <c r="H4" s="36">
        <f t="shared" si="0"/>
        <v>0</v>
      </c>
      <c r="I4" s="36">
        <f t="shared" si="0"/>
        <v>0</v>
      </c>
      <c r="J4" s="36">
        <f t="shared" si="0"/>
        <v>0</v>
      </c>
      <c r="K4" s="36">
        <f t="shared" si="0"/>
        <v>0</v>
      </c>
      <c r="L4" s="36">
        <f t="shared" si="0"/>
        <v>0</v>
      </c>
      <c r="M4" s="37">
        <f t="shared" si="0"/>
        <v>0</v>
      </c>
      <c r="N4" s="38">
        <f t="shared" si="0"/>
        <v>0</v>
      </c>
      <c r="O4" s="39">
        <f>SUM(O6:O160)</f>
        <v>0</v>
      </c>
      <c r="P4" s="40">
        <f t="shared" ref="P4:AP4" si="1">SUM(P6:P160)</f>
        <v>0</v>
      </c>
      <c r="Q4" s="40">
        <f t="shared" si="1"/>
        <v>0</v>
      </c>
      <c r="R4" s="40">
        <f t="shared" si="1"/>
        <v>0</v>
      </c>
      <c r="S4" s="40">
        <f t="shared" si="1"/>
        <v>0</v>
      </c>
      <c r="T4" s="40">
        <f t="shared" si="1"/>
        <v>0</v>
      </c>
      <c r="U4" s="40">
        <f t="shared" si="1"/>
        <v>0</v>
      </c>
      <c r="V4" s="40">
        <f t="shared" si="1"/>
        <v>0</v>
      </c>
      <c r="W4" s="40">
        <f t="shared" si="1"/>
        <v>0</v>
      </c>
      <c r="X4" s="40">
        <f t="shared" si="1"/>
        <v>0</v>
      </c>
      <c r="Y4" s="40">
        <f t="shared" si="1"/>
        <v>0</v>
      </c>
      <c r="Z4" s="40">
        <f t="shared" si="1"/>
        <v>0</v>
      </c>
      <c r="AA4" s="40">
        <f t="shared" si="1"/>
        <v>0</v>
      </c>
      <c r="AB4" s="40">
        <f t="shared" si="1"/>
        <v>0</v>
      </c>
      <c r="AC4" s="40">
        <f t="shared" si="1"/>
        <v>0</v>
      </c>
      <c r="AD4" s="40">
        <f t="shared" si="1"/>
        <v>0</v>
      </c>
      <c r="AE4" s="40">
        <f t="shared" si="1"/>
        <v>0</v>
      </c>
      <c r="AF4" s="40">
        <f t="shared" si="1"/>
        <v>0</v>
      </c>
      <c r="AG4" s="40">
        <f t="shared" si="1"/>
        <v>0</v>
      </c>
      <c r="AH4" s="40">
        <f t="shared" si="1"/>
        <v>0</v>
      </c>
      <c r="AI4" s="40">
        <f t="shared" si="1"/>
        <v>0</v>
      </c>
      <c r="AJ4" s="40">
        <f t="shared" si="1"/>
        <v>0</v>
      </c>
      <c r="AK4" s="40">
        <f t="shared" si="1"/>
        <v>0</v>
      </c>
      <c r="AL4" s="40">
        <f t="shared" si="1"/>
        <v>0</v>
      </c>
      <c r="AM4" s="40">
        <f t="shared" si="1"/>
        <v>0</v>
      </c>
      <c r="AN4" s="40">
        <f t="shared" si="1"/>
        <v>0</v>
      </c>
      <c r="AO4" s="40">
        <f t="shared" si="1"/>
        <v>0</v>
      </c>
      <c r="AP4" s="41">
        <f t="shared" si="1"/>
        <v>0</v>
      </c>
      <c r="AQ4" s="60">
        <f>N4-AP4+AQ3</f>
        <v>5743.86</v>
      </c>
    </row>
    <row r="5" spans="1:43" ht="26.25" thickBot="1" x14ac:dyDescent="0.25">
      <c r="A5" s="53" t="s">
        <v>0</v>
      </c>
      <c r="B5" s="54" t="s">
        <v>44</v>
      </c>
      <c r="C5" s="55" t="s">
        <v>42</v>
      </c>
      <c r="D5" s="56" t="s">
        <v>43</v>
      </c>
      <c r="E5" s="76"/>
      <c r="F5" s="77"/>
      <c r="G5" s="77"/>
      <c r="H5" s="77"/>
      <c r="I5" s="77"/>
      <c r="J5" s="77"/>
      <c r="K5" s="77"/>
      <c r="L5" s="77"/>
      <c r="M5" s="78"/>
      <c r="N5" s="57"/>
      <c r="O5" s="79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  <c r="AM5" s="80"/>
      <c r="AN5" s="80"/>
      <c r="AO5" s="81"/>
      <c r="AP5" s="58"/>
      <c r="AQ5" s="20"/>
    </row>
    <row r="6" spans="1:43" x14ac:dyDescent="0.2">
      <c r="A6" s="42"/>
      <c r="B6" s="43"/>
      <c r="C6" s="44"/>
      <c r="D6" s="122"/>
      <c r="E6" s="45"/>
      <c r="F6" s="46"/>
      <c r="G6" s="46"/>
      <c r="H6" s="46"/>
      <c r="I6" s="46"/>
      <c r="J6" s="46"/>
      <c r="K6" s="113"/>
      <c r="L6" s="113"/>
      <c r="M6" s="47"/>
      <c r="N6" s="48">
        <f>SUM(E6:M6)</f>
        <v>0</v>
      </c>
      <c r="O6" s="49"/>
      <c r="P6" s="50"/>
      <c r="Q6" s="50"/>
      <c r="R6" s="50"/>
      <c r="S6" s="50"/>
      <c r="T6" s="50"/>
      <c r="U6" s="50"/>
      <c r="V6" s="50"/>
      <c r="W6" s="50"/>
      <c r="X6" s="50"/>
      <c r="Y6" s="50"/>
      <c r="Z6" s="50"/>
      <c r="AA6" s="50"/>
      <c r="AB6" s="50"/>
      <c r="AC6" s="50"/>
      <c r="AD6" s="50"/>
      <c r="AE6" s="50"/>
      <c r="AF6" s="50"/>
      <c r="AG6" s="50"/>
      <c r="AH6" s="50"/>
      <c r="AI6" s="50"/>
      <c r="AJ6" s="50"/>
      <c r="AK6" s="116"/>
      <c r="AL6" s="116"/>
      <c r="AM6" s="116"/>
      <c r="AN6" s="116"/>
      <c r="AO6" s="51"/>
      <c r="AP6" s="52">
        <f>SUM(O6:AO6)</f>
        <v>0</v>
      </c>
      <c r="AQ6" s="20"/>
    </row>
    <row r="7" spans="1:43" x14ac:dyDescent="0.2">
      <c r="A7" s="1"/>
      <c r="B7" s="11"/>
      <c r="C7" s="10"/>
      <c r="D7" s="123"/>
      <c r="E7" s="2"/>
      <c r="F7" s="3"/>
      <c r="G7" s="3"/>
      <c r="H7" s="3"/>
      <c r="I7" s="3"/>
      <c r="J7" s="3"/>
      <c r="K7" s="114"/>
      <c r="L7" s="114"/>
      <c r="M7" s="4"/>
      <c r="N7" s="7">
        <f t="shared" ref="N7:N70" si="2">SUM(E7:M7)</f>
        <v>0</v>
      </c>
      <c r="O7" s="2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117"/>
      <c r="AL7" s="117"/>
      <c r="AM7" s="117"/>
      <c r="AN7" s="117"/>
      <c r="AO7" s="26"/>
      <c r="AP7" s="8">
        <f t="shared" ref="AP7:AP70" si="3">SUM(O7:AO7)</f>
        <v>0</v>
      </c>
      <c r="AQ7" s="20"/>
    </row>
    <row r="8" spans="1:43" x14ac:dyDescent="0.2">
      <c r="A8" s="1"/>
      <c r="B8" s="11"/>
      <c r="C8" s="10"/>
      <c r="D8" s="123"/>
      <c r="E8" s="2"/>
      <c r="F8" s="3"/>
      <c r="G8" s="3"/>
      <c r="H8" s="3"/>
      <c r="I8" s="3"/>
      <c r="J8" s="3"/>
      <c r="K8" s="114"/>
      <c r="L8" s="114"/>
      <c r="M8" s="4"/>
      <c r="N8" s="7">
        <f t="shared" si="2"/>
        <v>0</v>
      </c>
      <c r="O8" s="2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117"/>
      <c r="AL8" s="117"/>
      <c r="AM8" s="117"/>
      <c r="AN8" s="117"/>
      <c r="AO8" s="26"/>
      <c r="AP8" s="8">
        <f t="shared" si="3"/>
        <v>0</v>
      </c>
      <c r="AQ8" s="20"/>
    </row>
    <row r="9" spans="1:43" x14ac:dyDescent="0.2">
      <c r="A9" s="1"/>
      <c r="B9" s="11"/>
      <c r="C9" s="10"/>
      <c r="D9" s="123"/>
      <c r="E9" s="2"/>
      <c r="F9" s="3"/>
      <c r="G9" s="3"/>
      <c r="H9" s="3"/>
      <c r="I9" s="3"/>
      <c r="J9" s="3"/>
      <c r="K9" s="114"/>
      <c r="L9" s="114"/>
      <c r="M9" s="4"/>
      <c r="N9" s="7">
        <f t="shared" si="2"/>
        <v>0</v>
      </c>
      <c r="O9" s="2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117"/>
      <c r="AL9" s="117"/>
      <c r="AM9" s="117"/>
      <c r="AN9" s="117"/>
      <c r="AO9" s="26"/>
      <c r="AP9" s="8">
        <f t="shared" si="3"/>
        <v>0</v>
      </c>
      <c r="AQ9" s="20"/>
    </row>
    <row r="10" spans="1:43" x14ac:dyDescent="0.2">
      <c r="A10" s="1"/>
      <c r="B10" s="11"/>
      <c r="C10" s="10"/>
      <c r="D10" s="123"/>
      <c r="E10" s="2"/>
      <c r="F10" s="3"/>
      <c r="G10" s="3"/>
      <c r="H10" s="3"/>
      <c r="I10" s="3"/>
      <c r="J10" s="3"/>
      <c r="K10" s="114"/>
      <c r="L10" s="114"/>
      <c r="M10" s="4"/>
      <c r="N10" s="7">
        <f t="shared" si="2"/>
        <v>0</v>
      </c>
      <c r="O10" s="2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117"/>
      <c r="AL10" s="117"/>
      <c r="AM10" s="117"/>
      <c r="AN10" s="117"/>
      <c r="AO10" s="26"/>
      <c r="AP10" s="8">
        <f t="shared" si="3"/>
        <v>0</v>
      </c>
      <c r="AQ10" s="20"/>
    </row>
    <row r="11" spans="1:43" x14ac:dyDescent="0.2">
      <c r="A11" s="1"/>
      <c r="B11" s="11"/>
      <c r="C11" s="10"/>
      <c r="D11" s="123"/>
      <c r="E11" s="2"/>
      <c r="F11" s="3"/>
      <c r="G11" s="3"/>
      <c r="H11" s="3"/>
      <c r="I11" s="3"/>
      <c r="J11" s="3"/>
      <c r="K11" s="114"/>
      <c r="L11" s="114"/>
      <c r="M11" s="4"/>
      <c r="N11" s="7">
        <f t="shared" si="2"/>
        <v>0</v>
      </c>
      <c r="O11" s="2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117"/>
      <c r="AL11" s="117"/>
      <c r="AM11" s="117"/>
      <c r="AN11" s="117"/>
      <c r="AO11" s="26"/>
      <c r="AP11" s="8">
        <f t="shared" si="3"/>
        <v>0</v>
      </c>
      <c r="AQ11" s="20"/>
    </row>
    <row r="12" spans="1:43" x14ac:dyDescent="0.2">
      <c r="A12" s="1"/>
      <c r="B12" s="11"/>
      <c r="C12" s="10"/>
      <c r="D12" s="123"/>
      <c r="E12" s="2"/>
      <c r="F12" s="3"/>
      <c r="G12" s="3"/>
      <c r="H12" s="3"/>
      <c r="I12" s="3"/>
      <c r="J12" s="3"/>
      <c r="K12" s="114"/>
      <c r="L12" s="114"/>
      <c r="M12" s="4"/>
      <c r="N12" s="7">
        <f t="shared" si="2"/>
        <v>0</v>
      </c>
      <c r="O12" s="2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117"/>
      <c r="AL12" s="117"/>
      <c r="AM12" s="117"/>
      <c r="AN12" s="117"/>
      <c r="AO12" s="26"/>
      <c r="AP12" s="8">
        <f t="shared" si="3"/>
        <v>0</v>
      </c>
      <c r="AQ12" s="20"/>
    </row>
    <row r="13" spans="1:43" x14ac:dyDescent="0.2">
      <c r="A13" s="1"/>
      <c r="B13" s="11"/>
      <c r="C13" s="10"/>
      <c r="D13" s="123"/>
      <c r="E13" s="2"/>
      <c r="F13" s="3"/>
      <c r="G13" s="3"/>
      <c r="H13" s="3"/>
      <c r="I13" s="3"/>
      <c r="J13" s="3"/>
      <c r="K13" s="114"/>
      <c r="L13" s="114"/>
      <c r="M13" s="4"/>
      <c r="N13" s="7">
        <f t="shared" si="2"/>
        <v>0</v>
      </c>
      <c r="O13" s="2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117"/>
      <c r="AL13" s="117"/>
      <c r="AM13" s="117"/>
      <c r="AN13" s="117"/>
      <c r="AO13" s="26"/>
      <c r="AP13" s="8">
        <f t="shared" si="3"/>
        <v>0</v>
      </c>
      <c r="AQ13" s="20"/>
    </row>
    <row r="14" spans="1:43" x14ac:dyDescent="0.2">
      <c r="A14" s="1"/>
      <c r="B14" s="11"/>
      <c r="C14" s="10"/>
      <c r="D14" s="123"/>
      <c r="E14" s="2"/>
      <c r="F14" s="3"/>
      <c r="G14" s="3"/>
      <c r="H14" s="3"/>
      <c r="I14" s="3"/>
      <c r="J14" s="3"/>
      <c r="K14" s="114"/>
      <c r="L14" s="114"/>
      <c r="M14" s="4"/>
      <c r="N14" s="7">
        <f t="shared" si="2"/>
        <v>0</v>
      </c>
      <c r="O14" s="2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117"/>
      <c r="AL14" s="117"/>
      <c r="AM14" s="117"/>
      <c r="AN14" s="117"/>
      <c r="AO14" s="26"/>
      <c r="AP14" s="8">
        <f t="shared" si="3"/>
        <v>0</v>
      </c>
      <c r="AQ14" s="20"/>
    </row>
    <row r="15" spans="1:43" x14ac:dyDescent="0.2">
      <c r="A15" s="1"/>
      <c r="B15" s="11"/>
      <c r="C15" s="10"/>
      <c r="D15" s="123"/>
      <c r="E15" s="2"/>
      <c r="F15" s="3"/>
      <c r="G15" s="3"/>
      <c r="H15" s="3"/>
      <c r="I15" s="3"/>
      <c r="J15" s="3"/>
      <c r="K15" s="114"/>
      <c r="L15" s="114"/>
      <c r="M15" s="4"/>
      <c r="N15" s="7">
        <f t="shared" si="2"/>
        <v>0</v>
      </c>
      <c r="O15" s="2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117"/>
      <c r="AL15" s="117"/>
      <c r="AM15" s="117"/>
      <c r="AN15" s="117"/>
      <c r="AO15" s="26"/>
      <c r="AP15" s="8">
        <f t="shared" si="3"/>
        <v>0</v>
      </c>
      <c r="AQ15" s="20"/>
    </row>
    <row r="16" spans="1:43" x14ac:dyDescent="0.2">
      <c r="A16" s="1"/>
      <c r="B16" s="11"/>
      <c r="C16" s="10"/>
      <c r="D16" s="123"/>
      <c r="E16" s="2"/>
      <c r="F16" s="3"/>
      <c r="G16" s="3"/>
      <c r="H16" s="3"/>
      <c r="I16" s="3"/>
      <c r="J16" s="3"/>
      <c r="K16" s="114"/>
      <c r="L16" s="114"/>
      <c r="M16" s="4"/>
      <c r="N16" s="7">
        <f t="shared" si="2"/>
        <v>0</v>
      </c>
      <c r="O16" s="2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117"/>
      <c r="AL16" s="117"/>
      <c r="AM16" s="117"/>
      <c r="AN16" s="117"/>
      <c r="AO16" s="26"/>
      <c r="AP16" s="8">
        <f t="shared" si="3"/>
        <v>0</v>
      </c>
      <c r="AQ16" s="20"/>
    </row>
    <row r="17" spans="1:43" x14ac:dyDescent="0.2">
      <c r="A17" s="1"/>
      <c r="B17" s="11"/>
      <c r="C17" s="10"/>
      <c r="D17" s="123"/>
      <c r="E17" s="2"/>
      <c r="F17" s="3"/>
      <c r="G17" s="3"/>
      <c r="H17" s="3"/>
      <c r="I17" s="3"/>
      <c r="J17" s="3"/>
      <c r="K17" s="114"/>
      <c r="L17" s="114"/>
      <c r="M17" s="4"/>
      <c r="N17" s="7">
        <f t="shared" si="2"/>
        <v>0</v>
      </c>
      <c r="O17" s="2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117"/>
      <c r="AL17" s="117"/>
      <c r="AM17" s="117"/>
      <c r="AN17" s="117"/>
      <c r="AO17" s="26"/>
      <c r="AP17" s="8">
        <f t="shared" si="3"/>
        <v>0</v>
      </c>
      <c r="AQ17" s="20"/>
    </row>
    <row r="18" spans="1:43" x14ac:dyDescent="0.2">
      <c r="A18" s="1"/>
      <c r="B18" s="11"/>
      <c r="C18" s="10"/>
      <c r="D18" s="123"/>
      <c r="E18" s="2"/>
      <c r="F18" s="3"/>
      <c r="G18" s="3"/>
      <c r="H18" s="3"/>
      <c r="I18" s="3"/>
      <c r="J18" s="3"/>
      <c r="K18" s="114"/>
      <c r="L18" s="114"/>
      <c r="M18" s="4"/>
      <c r="N18" s="7">
        <f t="shared" si="2"/>
        <v>0</v>
      </c>
      <c r="O18" s="2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117"/>
      <c r="AL18" s="117"/>
      <c r="AM18" s="117"/>
      <c r="AN18" s="117"/>
      <c r="AO18" s="26"/>
      <c r="AP18" s="8">
        <f t="shared" si="3"/>
        <v>0</v>
      </c>
      <c r="AQ18" s="20"/>
    </row>
    <row r="19" spans="1:43" x14ac:dyDescent="0.2">
      <c r="A19" s="1"/>
      <c r="B19" s="11"/>
      <c r="C19" s="10"/>
      <c r="D19" s="123"/>
      <c r="E19" s="2"/>
      <c r="F19" s="3"/>
      <c r="G19" s="3"/>
      <c r="H19" s="3"/>
      <c r="I19" s="3"/>
      <c r="J19" s="3"/>
      <c r="K19" s="114"/>
      <c r="L19" s="114"/>
      <c r="M19" s="4"/>
      <c r="N19" s="7">
        <f t="shared" si="2"/>
        <v>0</v>
      </c>
      <c r="O19" s="2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117"/>
      <c r="AL19" s="117"/>
      <c r="AM19" s="117"/>
      <c r="AN19" s="117"/>
      <c r="AO19" s="26"/>
      <c r="AP19" s="8">
        <f t="shared" si="3"/>
        <v>0</v>
      </c>
      <c r="AQ19" s="20"/>
    </row>
    <row r="20" spans="1:43" x14ac:dyDescent="0.2">
      <c r="A20" s="1"/>
      <c r="B20" s="11"/>
      <c r="C20" s="10"/>
      <c r="D20" s="123"/>
      <c r="E20" s="2"/>
      <c r="F20" s="3"/>
      <c r="G20" s="3"/>
      <c r="H20" s="3"/>
      <c r="I20" s="3"/>
      <c r="J20" s="3"/>
      <c r="K20" s="114"/>
      <c r="L20" s="114"/>
      <c r="M20" s="4"/>
      <c r="N20" s="7">
        <f t="shared" si="2"/>
        <v>0</v>
      </c>
      <c r="O20" s="2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117"/>
      <c r="AL20" s="117"/>
      <c r="AM20" s="117"/>
      <c r="AN20" s="117"/>
      <c r="AO20" s="26"/>
      <c r="AP20" s="8">
        <f t="shared" si="3"/>
        <v>0</v>
      </c>
      <c r="AQ20" s="20"/>
    </row>
    <row r="21" spans="1:43" x14ac:dyDescent="0.2">
      <c r="A21" s="1"/>
      <c r="B21" s="11"/>
      <c r="C21" s="10"/>
      <c r="D21" s="123"/>
      <c r="E21" s="2"/>
      <c r="F21" s="3"/>
      <c r="G21" s="3"/>
      <c r="H21" s="3"/>
      <c r="I21" s="3"/>
      <c r="J21" s="3"/>
      <c r="K21" s="114"/>
      <c r="L21" s="114"/>
      <c r="M21" s="4"/>
      <c r="N21" s="7">
        <f t="shared" si="2"/>
        <v>0</v>
      </c>
      <c r="O21" s="2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117"/>
      <c r="AL21" s="117"/>
      <c r="AM21" s="117"/>
      <c r="AN21" s="117"/>
      <c r="AO21" s="26"/>
      <c r="AP21" s="8">
        <f t="shared" si="3"/>
        <v>0</v>
      </c>
      <c r="AQ21" s="20"/>
    </row>
    <row r="22" spans="1:43" x14ac:dyDescent="0.2">
      <c r="A22" s="1"/>
      <c r="B22" s="11"/>
      <c r="C22" s="10"/>
      <c r="D22" s="123"/>
      <c r="E22" s="2"/>
      <c r="F22" s="3"/>
      <c r="G22" s="3"/>
      <c r="H22" s="3"/>
      <c r="I22" s="3"/>
      <c r="J22" s="3"/>
      <c r="K22" s="114"/>
      <c r="L22" s="114"/>
      <c r="M22" s="4"/>
      <c r="N22" s="7">
        <f t="shared" si="2"/>
        <v>0</v>
      </c>
      <c r="O22" s="2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117"/>
      <c r="AL22" s="117"/>
      <c r="AM22" s="117"/>
      <c r="AN22" s="117"/>
      <c r="AO22" s="26"/>
      <c r="AP22" s="8">
        <f t="shared" si="3"/>
        <v>0</v>
      </c>
      <c r="AQ22" s="20"/>
    </row>
    <row r="23" spans="1:43" x14ac:dyDescent="0.2">
      <c r="A23" s="1"/>
      <c r="B23" s="11"/>
      <c r="C23" s="10"/>
      <c r="D23" s="123"/>
      <c r="E23" s="2"/>
      <c r="F23" s="3"/>
      <c r="G23" s="3"/>
      <c r="H23" s="3"/>
      <c r="I23" s="3"/>
      <c r="J23" s="3"/>
      <c r="K23" s="114"/>
      <c r="L23" s="114"/>
      <c r="M23" s="4"/>
      <c r="N23" s="7">
        <f t="shared" si="2"/>
        <v>0</v>
      </c>
      <c r="O23" s="2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117"/>
      <c r="AL23" s="117"/>
      <c r="AM23" s="117"/>
      <c r="AN23" s="117"/>
      <c r="AO23" s="26"/>
      <c r="AP23" s="8">
        <f t="shared" si="3"/>
        <v>0</v>
      </c>
      <c r="AQ23" s="20"/>
    </row>
    <row r="24" spans="1:43" x14ac:dyDescent="0.2">
      <c r="A24" s="1"/>
      <c r="B24" s="11"/>
      <c r="C24" s="10"/>
      <c r="D24" s="123"/>
      <c r="E24" s="2"/>
      <c r="F24" s="3"/>
      <c r="G24" s="3"/>
      <c r="H24" s="3"/>
      <c r="I24" s="3"/>
      <c r="J24" s="3"/>
      <c r="K24" s="114"/>
      <c r="L24" s="114"/>
      <c r="M24" s="4"/>
      <c r="N24" s="7">
        <f t="shared" si="2"/>
        <v>0</v>
      </c>
      <c r="O24" s="2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117"/>
      <c r="AL24" s="117"/>
      <c r="AM24" s="117"/>
      <c r="AN24" s="117"/>
      <c r="AO24" s="26"/>
      <c r="AP24" s="8">
        <f t="shared" si="3"/>
        <v>0</v>
      </c>
      <c r="AQ24" s="20"/>
    </row>
    <row r="25" spans="1:43" x14ac:dyDescent="0.2">
      <c r="A25" s="1"/>
      <c r="B25" s="11"/>
      <c r="C25" s="10"/>
      <c r="D25" s="123"/>
      <c r="E25" s="2"/>
      <c r="F25" s="3"/>
      <c r="G25" s="3"/>
      <c r="H25" s="3"/>
      <c r="I25" s="3"/>
      <c r="J25" s="3"/>
      <c r="K25" s="114"/>
      <c r="L25" s="114"/>
      <c r="M25" s="4"/>
      <c r="N25" s="7">
        <f t="shared" si="2"/>
        <v>0</v>
      </c>
      <c r="O25" s="2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117"/>
      <c r="AL25" s="117"/>
      <c r="AM25" s="117"/>
      <c r="AN25" s="117"/>
      <c r="AO25" s="26"/>
      <c r="AP25" s="8">
        <f t="shared" si="3"/>
        <v>0</v>
      </c>
      <c r="AQ25" s="20"/>
    </row>
    <row r="26" spans="1:43" x14ac:dyDescent="0.2">
      <c r="A26" s="1"/>
      <c r="B26" s="11"/>
      <c r="C26" s="10"/>
      <c r="D26" s="123"/>
      <c r="E26" s="2"/>
      <c r="F26" s="3"/>
      <c r="G26" s="3"/>
      <c r="H26" s="3"/>
      <c r="I26" s="3"/>
      <c r="J26" s="3"/>
      <c r="K26" s="114"/>
      <c r="L26" s="114"/>
      <c r="M26" s="4"/>
      <c r="N26" s="7">
        <f t="shared" si="2"/>
        <v>0</v>
      </c>
      <c r="O26" s="2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117"/>
      <c r="AL26" s="117"/>
      <c r="AM26" s="117"/>
      <c r="AN26" s="117"/>
      <c r="AO26" s="26"/>
      <c r="AP26" s="8">
        <f t="shared" si="3"/>
        <v>0</v>
      </c>
      <c r="AQ26" s="20"/>
    </row>
    <row r="27" spans="1:43" x14ac:dyDescent="0.2">
      <c r="A27" s="1"/>
      <c r="B27" s="11"/>
      <c r="C27" s="10"/>
      <c r="D27" s="123"/>
      <c r="E27" s="2"/>
      <c r="F27" s="3"/>
      <c r="G27" s="3"/>
      <c r="H27" s="3"/>
      <c r="I27" s="3"/>
      <c r="J27" s="3"/>
      <c r="K27" s="114"/>
      <c r="L27" s="114"/>
      <c r="M27" s="4"/>
      <c r="N27" s="7">
        <f t="shared" si="2"/>
        <v>0</v>
      </c>
      <c r="O27" s="2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117"/>
      <c r="AL27" s="117"/>
      <c r="AM27" s="117"/>
      <c r="AN27" s="117"/>
      <c r="AO27" s="26"/>
      <c r="AP27" s="8">
        <f t="shared" si="3"/>
        <v>0</v>
      </c>
      <c r="AQ27" s="20"/>
    </row>
    <row r="28" spans="1:43" x14ac:dyDescent="0.2">
      <c r="A28" s="1"/>
      <c r="B28" s="11"/>
      <c r="C28" s="10"/>
      <c r="D28" s="123"/>
      <c r="E28" s="2"/>
      <c r="F28" s="3"/>
      <c r="G28" s="3"/>
      <c r="H28" s="3"/>
      <c r="I28" s="3"/>
      <c r="J28" s="3"/>
      <c r="K28" s="114"/>
      <c r="L28" s="114"/>
      <c r="M28" s="4"/>
      <c r="N28" s="7">
        <f t="shared" si="2"/>
        <v>0</v>
      </c>
      <c r="O28" s="2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117"/>
      <c r="AL28" s="117"/>
      <c r="AM28" s="117"/>
      <c r="AN28" s="117"/>
      <c r="AO28" s="26"/>
      <c r="AP28" s="8">
        <f t="shared" si="3"/>
        <v>0</v>
      </c>
      <c r="AQ28" s="20"/>
    </row>
    <row r="29" spans="1:43" x14ac:dyDescent="0.2">
      <c r="A29" s="1"/>
      <c r="B29" s="11"/>
      <c r="C29" s="10"/>
      <c r="D29" s="123"/>
      <c r="E29" s="2"/>
      <c r="F29" s="3"/>
      <c r="G29" s="3"/>
      <c r="H29" s="3"/>
      <c r="I29" s="3"/>
      <c r="J29" s="3"/>
      <c r="K29" s="114"/>
      <c r="L29" s="114"/>
      <c r="M29" s="4"/>
      <c r="N29" s="7">
        <f t="shared" si="2"/>
        <v>0</v>
      </c>
      <c r="O29" s="2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117"/>
      <c r="AL29" s="117"/>
      <c r="AM29" s="117"/>
      <c r="AN29" s="117"/>
      <c r="AO29" s="26"/>
      <c r="AP29" s="8">
        <f t="shared" si="3"/>
        <v>0</v>
      </c>
      <c r="AQ29" s="20"/>
    </row>
    <row r="30" spans="1:43" x14ac:dyDescent="0.2">
      <c r="A30" s="1"/>
      <c r="B30" s="11"/>
      <c r="C30" s="10"/>
      <c r="D30" s="123"/>
      <c r="E30" s="2"/>
      <c r="F30" s="3"/>
      <c r="G30" s="3"/>
      <c r="H30" s="3"/>
      <c r="I30" s="3"/>
      <c r="J30" s="3"/>
      <c r="K30" s="114"/>
      <c r="L30" s="114"/>
      <c r="M30" s="4"/>
      <c r="N30" s="7">
        <f t="shared" si="2"/>
        <v>0</v>
      </c>
      <c r="O30" s="2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117"/>
      <c r="AL30" s="117"/>
      <c r="AM30" s="117"/>
      <c r="AN30" s="117"/>
      <c r="AO30" s="26"/>
      <c r="AP30" s="8">
        <f t="shared" si="3"/>
        <v>0</v>
      </c>
      <c r="AQ30" s="20"/>
    </row>
    <row r="31" spans="1:43" x14ac:dyDescent="0.2">
      <c r="A31" s="1"/>
      <c r="B31" s="11"/>
      <c r="C31" s="10"/>
      <c r="D31" s="123"/>
      <c r="E31" s="2"/>
      <c r="F31" s="3"/>
      <c r="G31" s="3"/>
      <c r="H31" s="3"/>
      <c r="I31" s="3"/>
      <c r="J31" s="3"/>
      <c r="K31" s="114"/>
      <c r="L31" s="114"/>
      <c r="M31" s="4"/>
      <c r="N31" s="7">
        <f t="shared" si="2"/>
        <v>0</v>
      </c>
      <c r="O31" s="2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117"/>
      <c r="AL31" s="117"/>
      <c r="AM31" s="117"/>
      <c r="AN31" s="117"/>
      <c r="AO31" s="26"/>
      <c r="AP31" s="8">
        <f t="shared" si="3"/>
        <v>0</v>
      </c>
      <c r="AQ31" s="20"/>
    </row>
    <row r="32" spans="1:43" x14ac:dyDescent="0.2">
      <c r="A32" s="1"/>
      <c r="B32" s="11"/>
      <c r="C32" s="10"/>
      <c r="D32" s="123"/>
      <c r="E32" s="2"/>
      <c r="F32" s="3"/>
      <c r="G32" s="3"/>
      <c r="H32" s="3"/>
      <c r="I32" s="3"/>
      <c r="J32" s="3"/>
      <c r="K32" s="114"/>
      <c r="L32" s="114"/>
      <c r="M32" s="4"/>
      <c r="N32" s="7">
        <f t="shared" si="2"/>
        <v>0</v>
      </c>
      <c r="O32" s="2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117"/>
      <c r="AL32" s="117"/>
      <c r="AM32" s="117"/>
      <c r="AN32" s="117"/>
      <c r="AO32" s="26"/>
      <c r="AP32" s="8">
        <f t="shared" si="3"/>
        <v>0</v>
      </c>
      <c r="AQ32" s="20"/>
    </row>
    <row r="33" spans="1:43" x14ac:dyDescent="0.2">
      <c r="A33" s="1"/>
      <c r="B33" s="11"/>
      <c r="C33" s="10"/>
      <c r="D33" s="123"/>
      <c r="E33" s="2"/>
      <c r="F33" s="3"/>
      <c r="G33" s="3"/>
      <c r="H33" s="3"/>
      <c r="I33" s="3"/>
      <c r="J33" s="3"/>
      <c r="K33" s="114"/>
      <c r="L33" s="114"/>
      <c r="M33" s="4"/>
      <c r="N33" s="7">
        <f t="shared" si="2"/>
        <v>0</v>
      </c>
      <c r="O33" s="2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117"/>
      <c r="AL33" s="117"/>
      <c r="AM33" s="117"/>
      <c r="AN33" s="117"/>
      <c r="AO33" s="26"/>
      <c r="AP33" s="8">
        <f t="shared" si="3"/>
        <v>0</v>
      </c>
      <c r="AQ33" s="20"/>
    </row>
    <row r="34" spans="1:43" x14ac:dyDescent="0.2">
      <c r="A34" s="1"/>
      <c r="B34" s="11"/>
      <c r="C34" s="10"/>
      <c r="D34" s="123"/>
      <c r="E34" s="2"/>
      <c r="F34" s="3"/>
      <c r="G34" s="3"/>
      <c r="H34" s="3"/>
      <c r="I34" s="3"/>
      <c r="J34" s="3"/>
      <c r="K34" s="114"/>
      <c r="L34" s="114"/>
      <c r="M34" s="4"/>
      <c r="N34" s="7">
        <f t="shared" si="2"/>
        <v>0</v>
      </c>
      <c r="O34" s="2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117"/>
      <c r="AL34" s="117"/>
      <c r="AM34" s="117"/>
      <c r="AN34" s="117"/>
      <c r="AO34" s="26"/>
      <c r="AP34" s="8">
        <f t="shared" si="3"/>
        <v>0</v>
      </c>
      <c r="AQ34" s="20"/>
    </row>
    <row r="35" spans="1:43" x14ac:dyDescent="0.2">
      <c r="A35" s="1"/>
      <c r="B35" s="11"/>
      <c r="C35" s="10"/>
      <c r="D35" s="123"/>
      <c r="E35" s="2"/>
      <c r="F35" s="3"/>
      <c r="G35" s="3"/>
      <c r="H35" s="3"/>
      <c r="I35" s="3"/>
      <c r="J35" s="3"/>
      <c r="K35" s="114"/>
      <c r="L35" s="114"/>
      <c r="M35" s="4"/>
      <c r="N35" s="7">
        <f t="shared" si="2"/>
        <v>0</v>
      </c>
      <c r="O35" s="2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117"/>
      <c r="AL35" s="117"/>
      <c r="AM35" s="117"/>
      <c r="AN35" s="117"/>
      <c r="AO35" s="26"/>
      <c r="AP35" s="8">
        <f t="shared" si="3"/>
        <v>0</v>
      </c>
      <c r="AQ35" s="20"/>
    </row>
    <row r="36" spans="1:43" x14ac:dyDescent="0.2">
      <c r="A36" s="1"/>
      <c r="B36" s="11"/>
      <c r="C36" s="10"/>
      <c r="D36" s="123"/>
      <c r="E36" s="2"/>
      <c r="F36" s="3"/>
      <c r="G36" s="3"/>
      <c r="H36" s="3"/>
      <c r="I36" s="3"/>
      <c r="J36" s="3"/>
      <c r="K36" s="114"/>
      <c r="L36" s="114"/>
      <c r="M36" s="4"/>
      <c r="N36" s="7">
        <f t="shared" si="2"/>
        <v>0</v>
      </c>
      <c r="O36" s="2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117"/>
      <c r="AL36" s="117"/>
      <c r="AM36" s="117"/>
      <c r="AN36" s="117"/>
      <c r="AO36" s="26"/>
      <c r="AP36" s="8">
        <f t="shared" si="3"/>
        <v>0</v>
      </c>
      <c r="AQ36" s="20"/>
    </row>
    <row r="37" spans="1:43" x14ac:dyDescent="0.2">
      <c r="A37" s="1"/>
      <c r="B37" s="11"/>
      <c r="C37" s="10"/>
      <c r="D37" s="123"/>
      <c r="E37" s="2"/>
      <c r="F37" s="3"/>
      <c r="G37" s="3"/>
      <c r="H37" s="3"/>
      <c r="I37" s="3"/>
      <c r="J37" s="3"/>
      <c r="K37" s="114"/>
      <c r="L37" s="114"/>
      <c r="M37" s="4"/>
      <c r="N37" s="7">
        <f t="shared" si="2"/>
        <v>0</v>
      </c>
      <c r="O37" s="2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117"/>
      <c r="AL37" s="117"/>
      <c r="AM37" s="117"/>
      <c r="AN37" s="117"/>
      <c r="AO37" s="26"/>
      <c r="AP37" s="8">
        <f t="shared" si="3"/>
        <v>0</v>
      </c>
      <c r="AQ37" s="20"/>
    </row>
    <row r="38" spans="1:43" x14ac:dyDescent="0.2">
      <c r="A38" s="1"/>
      <c r="B38" s="11"/>
      <c r="C38" s="10"/>
      <c r="D38" s="123"/>
      <c r="E38" s="2"/>
      <c r="F38" s="3"/>
      <c r="G38" s="3"/>
      <c r="H38" s="3"/>
      <c r="I38" s="3"/>
      <c r="J38" s="3"/>
      <c r="K38" s="114"/>
      <c r="L38" s="114"/>
      <c r="M38" s="4"/>
      <c r="N38" s="7">
        <f t="shared" si="2"/>
        <v>0</v>
      </c>
      <c r="O38" s="2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117"/>
      <c r="AL38" s="117"/>
      <c r="AM38" s="117"/>
      <c r="AN38" s="117"/>
      <c r="AO38" s="26"/>
      <c r="AP38" s="8">
        <f t="shared" si="3"/>
        <v>0</v>
      </c>
      <c r="AQ38" s="20"/>
    </row>
    <row r="39" spans="1:43" x14ac:dyDescent="0.2">
      <c r="A39" s="1"/>
      <c r="B39" s="11"/>
      <c r="C39" s="10"/>
      <c r="D39" s="123"/>
      <c r="E39" s="2"/>
      <c r="F39" s="3"/>
      <c r="G39" s="3"/>
      <c r="H39" s="3"/>
      <c r="I39" s="3"/>
      <c r="J39" s="3"/>
      <c r="K39" s="114"/>
      <c r="L39" s="114"/>
      <c r="M39" s="4"/>
      <c r="N39" s="7">
        <f t="shared" si="2"/>
        <v>0</v>
      </c>
      <c r="O39" s="2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117"/>
      <c r="AL39" s="117"/>
      <c r="AM39" s="117"/>
      <c r="AN39" s="117"/>
      <c r="AO39" s="26"/>
      <c r="AP39" s="8">
        <f t="shared" si="3"/>
        <v>0</v>
      </c>
      <c r="AQ39" s="20"/>
    </row>
    <row r="40" spans="1:43" x14ac:dyDescent="0.2">
      <c r="A40" s="1"/>
      <c r="B40" s="11"/>
      <c r="C40" s="10"/>
      <c r="D40" s="123"/>
      <c r="E40" s="2"/>
      <c r="F40" s="3"/>
      <c r="G40" s="3"/>
      <c r="H40" s="3"/>
      <c r="I40" s="3"/>
      <c r="J40" s="3"/>
      <c r="K40" s="114"/>
      <c r="L40" s="114"/>
      <c r="M40" s="4"/>
      <c r="N40" s="7">
        <f t="shared" si="2"/>
        <v>0</v>
      </c>
      <c r="O40" s="2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117"/>
      <c r="AL40" s="117"/>
      <c r="AM40" s="117"/>
      <c r="AN40" s="117"/>
      <c r="AO40" s="26"/>
      <c r="AP40" s="8">
        <f t="shared" si="3"/>
        <v>0</v>
      </c>
      <c r="AQ40" s="20"/>
    </row>
    <row r="41" spans="1:43" x14ac:dyDescent="0.2">
      <c r="A41" s="1"/>
      <c r="B41" s="11"/>
      <c r="C41" s="10"/>
      <c r="D41" s="123"/>
      <c r="E41" s="2"/>
      <c r="F41" s="3"/>
      <c r="G41" s="3"/>
      <c r="H41" s="3"/>
      <c r="I41" s="3"/>
      <c r="J41" s="3"/>
      <c r="K41" s="114"/>
      <c r="L41" s="114"/>
      <c r="M41" s="4"/>
      <c r="N41" s="7">
        <f t="shared" si="2"/>
        <v>0</v>
      </c>
      <c r="O41" s="2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117"/>
      <c r="AL41" s="117"/>
      <c r="AM41" s="117"/>
      <c r="AN41" s="117"/>
      <c r="AO41" s="26"/>
      <c r="AP41" s="8">
        <f t="shared" si="3"/>
        <v>0</v>
      </c>
      <c r="AQ41" s="20"/>
    </row>
    <row r="42" spans="1:43" x14ac:dyDescent="0.2">
      <c r="A42" s="1"/>
      <c r="B42" s="11"/>
      <c r="C42" s="10"/>
      <c r="D42" s="123"/>
      <c r="E42" s="2"/>
      <c r="F42" s="3"/>
      <c r="G42" s="3"/>
      <c r="H42" s="3"/>
      <c r="I42" s="3"/>
      <c r="J42" s="3"/>
      <c r="K42" s="114"/>
      <c r="L42" s="114"/>
      <c r="M42" s="4"/>
      <c r="N42" s="7">
        <f t="shared" si="2"/>
        <v>0</v>
      </c>
      <c r="O42" s="2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117"/>
      <c r="AL42" s="117"/>
      <c r="AM42" s="117"/>
      <c r="AN42" s="117"/>
      <c r="AO42" s="26"/>
      <c r="AP42" s="8">
        <f t="shared" si="3"/>
        <v>0</v>
      </c>
      <c r="AQ42" s="20"/>
    </row>
    <row r="43" spans="1:43" x14ac:dyDescent="0.2">
      <c r="A43" s="1"/>
      <c r="B43" s="11"/>
      <c r="C43" s="10"/>
      <c r="D43" s="123"/>
      <c r="E43" s="2"/>
      <c r="F43" s="3"/>
      <c r="G43" s="3"/>
      <c r="H43" s="3"/>
      <c r="I43" s="3"/>
      <c r="J43" s="3"/>
      <c r="K43" s="114"/>
      <c r="L43" s="114"/>
      <c r="M43" s="4"/>
      <c r="N43" s="7">
        <f t="shared" si="2"/>
        <v>0</v>
      </c>
      <c r="O43" s="2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117"/>
      <c r="AL43" s="117"/>
      <c r="AM43" s="117"/>
      <c r="AN43" s="117"/>
      <c r="AO43" s="26"/>
      <c r="AP43" s="8">
        <f t="shared" si="3"/>
        <v>0</v>
      </c>
      <c r="AQ43" s="20"/>
    </row>
    <row r="44" spans="1:43" x14ac:dyDescent="0.2">
      <c r="A44" s="1"/>
      <c r="B44" s="11"/>
      <c r="C44" s="10"/>
      <c r="D44" s="123"/>
      <c r="E44" s="2"/>
      <c r="F44" s="3"/>
      <c r="G44" s="3"/>
      <c r="H44" s="3"/>
      <c r="I44" s="3"/>
      <c r="J44" s="3"/>
      <c r="K44" s="114"/>
      <c r="L44" s="114"/>
      <c r="M44" s="4"/>
      <c r="N44" s="7">
        <f t="shared" si="2"/>
        <v>0</v>
      </c>
      <c r="O44" s="2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117"/>
      <c r="AL44" s="117"/>
      <c r="AM44" s="117"/>
      <c r="AN44" s="117"/>
      <c r="AO44" s="26"/>
      <c r="AP44" s="8">
        <f t="shared" si="3"/>
        <v>0</v>
      </c>
      <c r="AQ44" s="20"/>
    </row>
    <row r="45" spans="1:43" x14ac:dyDescent="0.2">
      <c r="A45" s="1"/>
      <c r="B45" s="11"/>
      <c r="C45" s="10"/>
      <c r="D45" s="123"/>
      <c r="E45" s="2"/>
      <c r="F45" s="3"/>
      <c r="G45" s="3"/>
      <c r="H45" s="3"/>
      <c r="I45" s="3"/>
      <c r="J45" s="3"/>
      <c r="K45" s="114"/>
      <c r="L45" s="114"/>
      <c r="M45" s="4"/>
      <c r="N45" s="7">
        <f t="shared" si="2"/>
        <v>0</v>
      </c>
      <c r="O45" s="2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117"/>
      <c r="AL45" s="117"/>
      <c r="AM45" s="117"/>
      <c r="AN45" s="117"/>
      <c r="AO45" s="26"/>
      <c r="AP45" s="8">
        <f t="shared" si="3"/>
        <v>0</v>
      </c>
      <c r="AQ45" s="20"/>
    </row>
    <row r="46" spans="1:43" x14ac:dyDescent="0.2">
      <c r="A46" s="1"/>
      <c r="B46" s="11"/>
      <c r="C46" s="10"/>
      <c r="D46" s="123"/>
      <c r="E46" s="2"/>
      <c r="F46" s="3"/>
      <c r="G46" s="3"/>
      <c r="H46" s="3"/>
      <c r="I46" s="3"/>
      <c r="J46" s="3"/>
      <c r="K46" s="114"/>
      <c r="L46" s="114"/>
      <c r="M46" s="4"/>
      <c r="N46" s="7">
        <f t="shared" si="2"/>
        <v>0</v>
      </c>
      <c r="O46" s="2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117"/>
      <c r="AL46" s="117"/>
      <c r="AM46" s="117"/>
      <c r="AN46" s="117"/>
      <c r="AO46" s="26"/>
      <c r="AP46" s="8">
        <f t="shared" si="3"/>
        <v>0</v>
      </c>
      <c r="AQ46" s="20"/>
    </row>
    <row r="47" spans="1:43" x14ac:dyDescent="0.2">
      <c r="A47" s="1"/>
      <c r="B47" s="11"/>
      <c r="C47" s="10"/>
      <c r="D47" s="123"/>
      <c r="E47" s="2"/>
      <c r="F47" s="3"/>
      <c r="G47" s="3"/>
      <c r="H47" s="3"/>
      <c r="I47" s="3"/>
      <c r="J47" s="3"/>
      <c r="K47" s="114"/>
      <c r="L47" s="114"/>
      <c r="M47" s="4"/>
      <c r="N47" s="7">
        <f t="shared" si="2"/>
        <v>0</v>
      </c>
      <c r="O47" s="2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117"/>
      <c r="AL47" s="117"/>
      <c r="AM47" s="117"/>
      <c r="AN47" s="117"/>
      <c r="AO47" s="26"/>
      <c r="AP47" s="8">
        <f t="shared" si="3"/>
        <v>0</v>
      </c>
      <c r="AQ47" s="20"/>
    </row>
    <row r="48" spans="1:43" x14ac:dyDescent="0.2">
      <c r="A48" s="1"/>
      <c r="B48" s="11"/>
      <c r="C48" s="10"/>
      <c r="D48" s="123"/>
      <c r="E48" s="2"/>
      <c r="F48" s="3"/>
      <c r="G48" s="3"/>
      <c r="H48" s="3"/>
      <c r="I48" s="3"/>
      <c r="J48" s="3"/>
      <c r="K48" s="114"/>
      <c r="L48" s="114"/>
      <c r="M48" s="4"/>
      <c r="N48" s="7">
        <f t="shared" si="2"/>
        <v>0</v>
      </c>
      <c r="O48" s="2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117"/>
      <c r="AL48" s="117"/>
      <c r="AM48" s="117"/>
      <c r="AN48" s="117"/>
      <c r="AO48" s="26"/>
      <c r="AP48" s="8">
        <f t="shared" si="3"/>
        <v>0</v>
      </c>
      <c r="AQ48" s="20"/>
    </row>
    <row r="49" spans="1:43" x14ac:dyDescent="0.2">
      <c r="A49" s="1"/>
      <c r="B49" s="11"/>
      <c r="C49" s="10"/>
      <c r="D49" s="123"/>
      <c r="E49" s="2"/>
      <c r="F49" s="3"/>
      <c r="G49" s="3"/>
      <c r="H49" s="3"/>
      <c r="I49" s="3"/>
      <c r="J49" s="3"/>
      <c r="K49" s="114"/>
      <c r="L49" s="114"/>
      <c r="M49" s="4"/>
      <c r="N49" s="7">
        <f t="shared" si="2"/>
        <v>0</v>
      </c>
      <c r="O49" s="2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117"/>
      <c r="AL49" s="117"/>
      <c r="AM49" s="117"/>
      <c r="AN49" s="117"/>
      <c r="AO49" s="26"/>
      <c r="AP49" s="8">
        <f t="shared" si="3"/>
        <v>0</v>
      </c>
      <c r="AQ49" s="20"/>
    </row>
    <row r="50" spans="1:43" x14ac:dyDescent="0.2">
      <c r="A50" s="1"/>
      <c r="B50" s="11"/>
      <c r="C50" s="10"/>
      <c r="D50" s="123"/>
      <c r="E50" s="2"/>
      <c r="F50" s="3"/>
      <c r="G50" s="3"/>
      <c r="H50" s="3"/>
      <c r="I50" s="3"/>
      <c r="J50" s="3"/>
      <c r="K50" s="114"/>
      <c r="L50" s="114"/>
      <c r="M50" s="4"/>
      <c r="N50" s="7">
        <f t="shared" si="2"/>
        <v>0</v>
      </c>
      <c r="O50" s="2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117"/>
      <c r="AL50" s="117"/>
      <c r="AM50" s="117"/>
      <c r="AN50" s="117"/>
      <c r="AO50" s="26"/>
      <c r="AP50" s="8">
        <f t="shared" si="3"/>
        <v>0</v>
      </c>
      <c r="AQ50" s="20"/>
    </row>
    <row r="51" spans="1:43" x14ac:dyDescent="0.2">
      <c r="A51" s="1"/>
      <c r="B51" s="11"/>
      <c r="C51" s="10"/>
      <c r="D51" s="123"/>
      <c r="E51" s="2"/>
      <c r="F51" s="3"/>
      <c r="G51" s="3"/>
      <c r="H51" s="3"/>
      <c r="I51" s="3"/>
      <c r="J51" s="3"/>
      <c r="K51" s="114"/>
      <c r="L51" s="114"/>
      <c r="M51" s="4"/>
      <c r="N51" s="7">
        <f t="shared" si="2"/>
        <v>0</v>
      </c>
      <c r="O51" s="2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117"/>
      <c r="AL51" s="117"/>
      <c r="AM51" s="117"/>
      <c r="AN51" s="117"/>
      <c r="AO51" s="26"/>
      <c r="AP51" s="8">
        <f t="shared" si="3"/>
        <v>0</v>
      </c>
      <c r="AQ51" s="20"/>
    </row>
    <row r="52" spans="1:43" x14ac:dyDescent="0.2">
      <c r="A52" s="1"/>
      <c r="B52" s="11"/>
      <c r="C52" s="10"/>
      <c r="D52" s="123"/>
      <c r="E52" s="2"/>
      <c r="F52" s="3"/>
      <c r="G52" s="3"/>
      <c r="H52" s="3"/>
      <c r="I52" s="3"/>
      <c r="J52" s="3"/>
      <c r="K52" s="114"/>
      <c r="L52" s="114"/>
      <c r="M52" s="4"/>
      <c r="N52" s="7">
        <f t="shared" si="2"/>
        <v>0</v>
      </c>
      <c r="O52" s="2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117"/>
      <c r="AL52" s="117"/>
      <c r="AM52" s="117"/>
      <c r="AN52" s="117"/>
      <c r="AO52" s="26"/>
      <c r="AP52" s="8">
        <f t="shared" si="3"/>
        <v>0</v>
      </c>
      <c r="AQ52" s="20"/>
    </row>
    <row r="53" spans="1:43" x14ac:dyDescent="0.2">
      <c r="A53" s="1"/>
      <c r="B53" s="11"/>
      <c r="C53" s="10"/>
      <c r="D53" s="123"/>
      <c r="E53" s="2"/>
      <c r="F53" s="3"/>
      <c r="G53" s="3"/>
      <c r="H53" s="3"/>
      <c r="I53" s="3"/>
      <c r="J53" s="3"/>
      <c r="K53" s="114"/>
      <c r="L53" s="114"/>
      <c r="M53" s="4"/>
      <c r="N53" s="7">
        <f t="shared" si="2"/>
        <v>0</v>
      </c>
      <c r="O53" s="2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117"/>
      <c r="AL53" s="117"/>
      <c r="AM53" s="117"/>
      <c r="AN53" s="117"/>
      <c r="AO53" s="26"/>
      <c r="AP53" s="8">
        <f t="shared" si="3"/>
        <v>0</v>
      </c>
      <c r="AQ53" s="20"/>
    </row>
    <row r="54" spans="1:43" x14ac:dyDescent="0.2">
      <c r="A54" s="1"/>
      <c r="B54" s="11"/>
      <c r="C54" s="10"/>
      <c r="D54" s="123"/>
      <c r="E54" s="2"/>
      <c r="F54" s="3"/>
      <c r="G54" s="3"/>
      <c r="H54" s="3"/>
      <c r="I54" s="3"/>
      <c r="J54" s="3"/>
      <c r="K54" s="114"/>
      <c r="L54" s="114"/>
      <c r="M54" s="4"/>
      <c r="N54" s="7">
        <f t="shared" si="2"/>
        <v>0</v>
      </c>
      <c r="O54" s="2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117"/>
      <c r="AL54" s="117"/>
      <c r="AM54" s="117"/>
      <c r="AN54" s="117"/>
      <c r="AO54" s="26"/>
      <c r="AP54" s="8">
        <f t="shared" si="3"/>
        <v>0</v>
      </c>
      <c r="AQ54" s="20"/>
    </row>
    <row r="55" spans="1:43" x14ac:dyDescent="0.2">
      <c r="A55" s="1"/>
      <c r="B55" s="11"/>
      <c r="C55" s="10"/>
      <c r="D55" s="123"/>
      <c r="E55" s="2"/>
      <c r="F55" s="3"/>
      <c r="G55" s="3"/>
      <c r="H55" s="3"/>
      <c r="I55" s="3"/>
      <c r="J55" s="3"/>
      <c r="K55" s="114"/>
      <c r="L55" s="114"/>
      <c r="M55" s="4"/>
      <c r="N55" s="7">
        <f t="shared" si="2"/>
        <v>0</v>
      </c>
      <c r="O55" s="2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117"/>
      <c r="AL55" s="117"/>
      <c r="AM55" s="117"/>
      <c r="AN55" s="117"/>
      <c r="AO55" s="26"/>
      <c r="AP55" s="8">
        <f t="shared" si="3"/>
        <v>0</v>
      </c>
      <c r="AQ55" s="20"/>
    </row>
    <row r="56" spans="1:43" x14ac:dyDescent="0.2">
      <c r="A56" s="1"/>
      <c r="B56" s="11"/>
      <c r="C56" s="10"/>
      <c r="D56" s="123"/>
      <c r="E56" s="2"/>
      <c r="F56" s="3"/>
      <c r="G56" s="3"/>
      <c r="H56" s="3"/>
      <c r="I56" s="3"/>
      <c r="J56" s="3"/>
      <c r="K56" s="114"/>
      <c r="L56" s="114"/>
      <c r="M56" s="4"/>
      <c r="N56" s="7">
        <f t="shared" si="2"/>
        <v>0</v>
      </c>
      <c r="O56" s="2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117"/>
      <c r="AL56" s="117"/>
      <c r="AM56" s="117"/>
      <c r="AN56" s="117"/>
      <c r="AO56" s="26"/>
      <c r="AP56" s="8">
        <f t="shared" si="3"/>
        <v>0</v>
      </c>
      <c r="AQ56" s="20"/>
    </row>
    <row r="57" spans="1:43" x14ac:dyDescent="0.2">
      <c r="A57" s="1"/>
      <c r="B57" s="11"/>
      <c r="C57" s="10"/>
      <c r="D57" s="123"/>
      <c r="E57" s="2"/>
      <c r="F57" s="3"/>
      <c r="G57" s="3"/>
      <c r="H57" s="3"/>
      <c r="I57" s="3"/>
      <c r="J57" s="3"/>
      <c r="K57" s="114"/>
      <c r="L57" s="114"/>
      <c r="M57" s="4"/>
      <c r="N57" s="7">
        <f t="shared" si="2"/>
        <v>0</v>
      </c>
      <c r="O57" s="2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117"/>
      <c r="AL57" s="117"/>
      <c r="AM57" s="117"/>
      <c r="AN57" s="117"/>
      <c r="AO57" s="26"/>
      <c r="AP57" s="8">
        <f t="shared" si="3"/>
        <v>0</v>
      </c>
      <c r="AQ57" s="20"/>
    </row>
    <row r="58" spans="1:43" x14ac:dyDescent="0.2">
      <c r="A58" s="1"/>
      <c r="B58" s="11"/>
      <c r="C58" s="10"/>
      <c r="D58" s="123"/>
      <c r="E58" s="2"/>
      <c r="F58" s="3"/>
      <c r="G58" s="3"/>
      <c r="H58" s="3"/>
      <c r="I58" s="3"/>
      <c r="J58" s="3"/>
      <c r="K58" s="114"/>
      <c r="L58" s="114"/>
      <c r="M58" s="4"/>
      <c r="N58" s="7">
        <f t="shared" si="2"/>
        <v>0</v>
      </c>
      <c r="O58" s="2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117"/>
      <c r="AL58" s="117"/>
      <c r="AM58" s="117"/>
      <c r="AN58" s="117"/>
      <c r="AO58" s="26"/>
      <c r="AP58" s="8">
        <f t="shared" si="3"/>
        <v>0</v>
      </c>
      <c r="AQ58" s="20"/>
    </row>
    <row r="59" spans="1:43" x14ac:dyDescent="0.2">
      <c r="A59" s="1"/>
      <c r="B59" s="11"/>
      <c r="C59" s="10"/>
      <c r="D59" s="123"/>
      <c r="E59" s="2"/>
      <c r="F59" s="3"/>
      <c r="G59" s="3"/>
      <c r="H59" s="3"/>
      <c r="I59" s="3"/>
      <c r="J59" s="3"/>
      <c r="K59" s="114"/>
      <c r="L59" s="114"/>
      <c r="M59" s="4"/>
      <c r="N59" s="7">
        <f t="shared" si="2"/>
        <v>0</v>
      </c>
      <c r="O59" s="2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117"/>
      <c r="AL59" s="117"/>
      <c r="AM59" s="117"/>
      <c r="AN59" s="117"/>
      <c r="AO59" s="26"/>
      <c r="AP59" s="8">
        <f t="shared" si="3"/>
        <v>0</v>
      </c>
      <c r="AQ59" s="20"/>
    </row>
    <row r="60" spans="1:43" x14ac:dyDescent="0.2">
      <c r="A60" s="1"/>
      <c r="B60" s="11"/>
      <c r="C60" s="10"/>
      <c r="D60" s="123"/>
      <c r="E60" s="2"/>
      <c r="F60" s="3"/>
      <c r="G60" s="3"/>
      <c r="H60" s="3"/>
      <c r="I60" s="3"/>
      <c r="J60" s="3"/>
      <c r="K60" s="114"/>
      <c r="L60" s="114"/>
      <c r="M60" s="4"/>
      <c r="N60" s="7">
        <f t="shared" si="2"/>
        <v>0</v>
      </c>
      <c r="O60" s="2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117"/>
      <c r="AL60" s="117"/>
      <c r="AM60" s="117"/>
      <c r="AN60" s="117"/>
      <c r="AO60" s="26"/>
      <c r="AP60" s="8">
        <f t="shared" si="3"/>
        <v>0</v>
      </c>
      <c r="AQ60" s="20"/>
    </row>
    <row r="61" spans="1:43" x14ac:dyDescent="0.2">
      <c r="A61" s="1"/>
      <c r="B61" s="11"/>
      <c r="C61" s="10"/>
      <c r="D61" s="123"/>
      <c r="E61" s="2"/>
      <c r="F61" s="3"/>
      <c r="G61" s="3"/>
      <c r="H61" s="3"/>
      <c r="I61" s="3"/>
      <c r="J61" s="3"/>
      <c r="K61" s="114"/>
      <c r="L61" s="114"/>
      <c r="M61" s="4"/>
      <c r="N61" s="7">
        <f t="shared" si="2"/>
        <v>0</v>
      </c>
      <c r="O61" s="2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117"/>
      <c r="AL61" s="117"/>
      <c r="AM61" s="117"/>
      <c r="AN61" s="117"/>
      <c r="AO61" s="26"/>
      <c r="AP61" s="8">
        <f t="shared" si="3"/>
        <v>0</v>
      </c>
      <c r="AQ61" s="20"/>
    </row>
    <row r="62" spans="1:43" x14ac:dyDescent="0.2">
      <c r="A62" s="1"/>
      <c r="B62" s="11"/>
      <c r="C62" s="10"/>
      <c r="D62" s="123"/>
      <c r="E62" s="2"/>
      <c r="F62" s="3"/>
      <c r="G62" s="3"/>
      <c r="H62" s="3"/>
      <c r="I62" s="3"/>
      <c r="J62" s="3"/>
      <c r="K62" s="114"/>
      <c r="L62" s="114"/>
      <c r="M62" s="4"/>
      <c r="N62" s="7">
        <f t="shared" si="2"/>
        <v>0</v>
      </c>
      <c r="O62" s="2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117"/>
      <c r="AL62" s="117"/>
      <c r="AM62" s="117"/>
      <c r="AN62" s="117"/>
      <c r="AO62" s="26"/>
      <c r="AP62" s="8">
        <f t="shared" si="3"/>
        <v>0</v>
      </c>
      <c r="AQ62" s="20"/>
    </row>
    <row r="63" spans="1:43" x14ac:dyDescent="0.2">
      <c r="A63" s="1"/>
      <c r="B63" s="11"/>
      <c r="C63" s="10"/>
      <c r="D63" s="123"/>
      <c r="E63" s="2"/>
      <c r="F63" s="3"/>
      <c r="G63" s="3"/>
      <c r="H63" s="3"/>
      <c r="I63" s="3"/>
      <c r="J63" s="3"/>
      <c r="K63" s="114"/>
      <c r="L63" s="114"/>
      <c r="M63" s="4"/>
      <c r="N63" s="7">
        <f t="shared" si="2"/>
        <v>0</v>
      </c>
      <c r="O63" s="2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117"/>
      <c r="AL63" s="117"/>
      <c r="AM63" s="117"/>
      <c r="AN63" s="117"/>
      <c r="AO63" s="26"/>
      <c r="AP63" s="8">
        <f t="shared" si="3"/>
        <v>0</v>
      </c>
      <c r="AQ63" s="20"/>
    </row>
    <row r="64" spans="1:43" x14ac:dyDescent="0.2">
      <c r="A64" s="1"/>
      <c r="B64" s="11"/>
      <c r="C64" s="10"/>
      <c r="D64" s="123"/>
      <c r="E64" s="2"/>
      <c r="F64" s="3"/>
      <c r="G64" s="3"/>
      <c r="H64" s="3"/>
      <c r="I64" s="3"/>
      <c r="J64" s="3"/>
      <c r="K64" s="114"/>
      <c r="L64" s="114"/>
      <c r="M64" s="4"/>
      <c r="N64" s="7">
        <f t="shared" si="2"/>
        <v>0</v>
      </c>
      <c r="O64" s="2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117"/>
      <c r="AL64" s="117"/>
      <c r="AM64" s="117"/>
      <c r="AN64" s="117"/>
      <c r="AO64" s="26"/>
      <c r="AP64" s="8">
        <f t="shared" si="3"/>
        <v>0</v>
      </c>
      <c r="AQ64" s="20"/>
    </row>
    <row r="65" spans="1:43" x14ac:dyDescent="0.2">
      <c r="A65" s="1"/>
      <c r="B65" s="11"/>
      <c r="C65" s="10"/>
      <c r="D65" s="123"/>
      <c r="E65" s="2"/>
      <c r="F65" s="3"/>
      <c r="G65" s="3"/>
      <c r="H65" s="3"/>
      <c r="I65" s="3"/>
      <c r="J65" s="3"/>
      <c r="K65" s="114"/>
      <c r="L65" s="114"/>
      <c r="M65" s="4"/>
      <c r="N65" s="7">
        <f t="shared" si="2"/>
        <v>0</v>
      </c>
      <c r="O65" s="2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117"/>
      <c r="AL65" s="117"/>
      <c r="AM65" s="117"/>
      <c r="AN65" s="117"/>
      <c r="AO65" s="26"/>
      <c r="AP65" s="8">
        <f t="shared" si="3"/>
        <v>0</v>
      </c>
      <c r="AQ65" s="20"/>
    </row>
    <row r="66" spans="1:43" x14ac:dyDescent="0.2">
      <c r="A66" s="1"/>
      <c r="B66" s="11"/>
      <c r="C66" s="10"/>
      <c r="D66" s="123"/>
      <c r="E66" s="2"/>
      <c r="F66" s="3"/>
      <c r="G66" s="3"/>
      <c r="H66" s="3"/>
      <c r="I66" s="3"/>
      <c r="J66" s="3"/>
      <c r="K66" s="114"/>
      <c r="L66" s="114"/>
      <c r="M66" s="4"/>
      <c r="N66" s="7">
        <f t="shared" si="2"/>
        <v>0</v>
      </c>
      <c r="O66" s="2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117"/>
      <c r="AL66" s="117"/>
      <c r="AM66" s="117"/>
      <c r="AN66" s="117"/>
      <c r="AO66" s="26"/>
      <c r="AP66" s="8">
        <f t="shared" si="3"/>
        <v>0</v>
      </c>
      <c r="AQ66" s="20"/>
    </row>
    <row r="67" spans="1:43" x14ac:dyDescent="0.2">
      <c r="A67" s="1"/>
      <c r="B67" s="11"/>
      <c r="C67" s="10"/>
      <c r="D67" s="123"/>
      <c r="E67" s="2"/>
      <c r="F67" s="3"/>
      <c r="G67" s="3"/>
      <c r="H67" s="3"/>
      <c r="I67" s="3"/>
      <c r="J67" s="3"/>
      <c r="K67" s="114"/>
      <c r="L67" s="114"/>
      <c r="M67" s="4"/>
      <c r="N67" s="7">
        <f t="shared" si="2"/>
        <v>0</v>
      </c>
      <c r="O67" s="2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117"/>
      <c r="AL67" s="117"/>
      <c r="AM67" s="117"/>
      <c r="AN67" s="117"/>
      <c r="AO67" s="26"/>
      <c r="AP67" s="8">
        <f t="shared" si="3"/>
        <v>0</v>
      </c>
      <c r="AQ67" s="20"/>
    </row>
    <row r="68" spans="1:43" x14ac:dyDescent="0.2">
      <c r="A68" s="1"/>
      <c r="B68" s="11"/>
      <c r="C68" s="10"/>
      <c r="D68" s="123"/>
      <c r="E68" s="2"/>
      <c r="F68" s="3"/>
      <c r="G68" s="3"/>
      <c r="H68" s="3"/>
      <c r="I68" s="3"/>
      <c r="J68" s="3"/>
      <c r="K68" s="114"/>
      <c r="L68" s="114"/>
      <c r="M68" s="4"/>
      <c r="N68" s="7">
        <f t="shared" si="2"/>
        <v>0</v>
      </c>
      <c r="O68" s="2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117"/>
      <c r="AL68" s="117"/>
      <c r="AM68" s="117"/>
      <c r="AN68" s="117"/>
      <c r="AO68" s="26"/>
      <c r="AP68" s="8">
        <f t="shared" si="3"/>
        <v>0</v>
      </c>
      <c r="AQ68" s="20"/>
    </row>
    <row r="69" spans="1:43" x14ac:dyDescent="0.2">
      <c r="A69" s="1"/>
      <c r="B69" s="11"/>
      <c r="C69" s="10"/>
      <c r="D69" s="123"/>
      <c r="E69" s="2"/>
      <c r="F69" s="3"/>
      <c r="G69" s="3"/>
      <c r="H69" s="3"/>
      <c r="I69" s="3"/>
      <c r="J69" s="3"/>
      <c r="K69" s="114"/>
      <c r="L69" s="114"/>
      <c r="M69" s="4"/>
      <c r="N69" s="7">
        <f t="shared" si="2"/>
        <v>0</v>
      </c>
      <c r="O69" s="2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117"/>
      <c r="AL69" s="117"/>
      <c r="AM69" s="117"/>
      <c r="AN69" s="117"/>
      <c r="AO69" s="26"/>
      <c r="AP69" s="8">
        <f t="shared" si="3"/>
        <v>0</v>
      </c>
      <c r="AQ69" s="20"/>
    </row>
    <row r="70" spans="1:43" x14ac:dyDescent="0.2">
      <c r="A70" s="1"/>
      <c r="B70" s="11"/>
      <c r="C70" s="10"/>
      <c r="D70" s="123"/>
      <c r="E70" s="2"/>
      <c r="F70" s="3"/>
      <c r="G70" s="3"/>
      <c r="H70" s="3"/>
      <c r="I70" s="3"/>
      <c r="J70" s="3"/>
      <c r="K70" s="114"/>
      <c r="L70" s="114"/>
      <c r="M70" s="4"/>
      <c r="N70" s="7">
        <f t="shared" si="2"/>
        <v>0</v>
      </c>
      <c r="O70" s="2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117"/>
      <c r="AL70" s="117"/>
      <c r="AM70" s="117"/>
      <c r="AN70" s="117"/>
      <c r="AO70" s="26"/>
      <c r="AP70" s="8">
        <f t="shared" si="3"/>
        <v>0</v>
      </c>
      <c r="AQ70" s="20"/>
    </row>
    <row r="71" spans="1:43" x14ac:dyDescent="0.2">
      <c r="A71" s="1"/>
      <c r="B71" s="11"/>
      <c r="C71" s="10"/>
      <c r="D71" s="123"/>
      <c r="E71" s="2"/>
      <c r="F71" s="3"/>
      <c r="G71" s="3"/>
      <c r="H71" s="3"/>
      <c r="I71" s="3"/>
      <c r="J71" s="3"/>
      <c r="K71" s="114"/>
      <c r="L71" s="114"/>
      <c r="M71" s="4"/>
      <c r="N71" s="7">
        <f t="shared" ref="N71:N134" si="4">SUM(E71:M71)</f>
        <v>0</v>
      </c>
      <c r="O71" s="2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117"/>
      <c r="AL71" s="117"/>
      <c r="AM71" s="117"/>
      <c r="AN71" s="117"/>
      <c r="AO71" s="26"/>
      <c r="AP71" s="8">
        <f t="shared" ref="AP71:AP134" si="5">SUM(O71:AO71)</f>
        <v>0</v>
      </c>
      <c r="AQ71" s="20"/>
    </row>
    <row r="72" spans="1:43" x14ac:dyDescent="0.2">
      <c r="A72" s="1"/>
      <c r="B72" s="11"/>
      <c r="C72" s="10"/>
      <c r="D72" s="123"/>
      <c r="E72" s="2"/>
      <c r="F72" s="3"/>
      <c r="G72" s="3"/>
      <c r="H72" s="3"/>
      <c r="I72" s="3"/>
      <c r="J72" s="3"/>
      <c r="K72" s="114"/>
      <c r="L72" s="114"/>
      <c r="M72" s="4"/>
      <c r="N72" s="7">
        <f t="shared" si="4"/>
        <v>0</v>
      </c>
      <c r="O72" s="2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117"/>
      <c r="AL72" s="117"/>
      <c r="AM72" s="117"/>
      <c r="AN72" s="117"/>
      <c r="AO72" s="26"/>
      <c r="AP72" s="8">
        <f t="shared" si="5"/>
        <v>0</v>
      </c>
      <c r="AQ72" s="20"/>
    </row>
    <row r="73" spans="1:43" x14ac:dyDescent="0.2">
      <c r="A73" s="1"/>
      <c r="B73" s="11"/>
      <c r="C73" s="10"/>
      <c r="D73" s="123"/>
      <c r="E73" s="2"/>
      <c r="F73" s="3"/>
      <c r="G73" s="3"/>
      <c r="H73" s="3"/>
      <c r="I73" s="3"/>
      <c r="J73" s="3"/>
      <c r="K73" s="114"/>
      <c r="L73" s="114"/>
      <c r="M73" s="4"/>
      <c r="N73" s="7">
        <f t="shared" si="4"/>
        <v>0</v>
      </c>
      <c r="O73" s="2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117"/>
      <c r="AL73" s="117"/>
      <c r="AM73" s="117"/>
      <c r="AN73" s="117"/>
      <c r="AO73" s="26"/>
      <c r="AP73" s="8">
        <f t="shared" si="5"/>
        <v>0</v>
      </c>
      <c r="AQ73" s="20"/>
    </row>
    <row r="74" spans="1:43" x14ac:dyDescent="0.2">
      <c r="A74" s="1"/>
      <c r="B74" s="11"/>
      <c r="C74" s="10"/>
      <c r="D74" s="123"/>
      <c r="E74" s="2"/>
      <c r="F74" s="3"/>
      <c r="G74" s="3"/>
      <c r="H74" s="3"/>
      <c r="I74" s="3"/>
      <c r="J74" s="3"/>
      <c r="K74" s="114"/>
      <c r="L74" s="114"/>
      <c r="M74" s="4"/>
      <c r="N74" s="7">
        <f t="shared" si="4"/>
        <v>0</v>
      </c>
      <c r="O74" s="2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117"/>
      <c r="AL74" s="117"/>
      <c r="AM74" s="117"/>
      <c r="AN74" s="117"/>
      <c r="AO74" s="26"/>
      <c r="AP74" s="8">
        <f t="shared" si="5"/>
        <v>0</v>
      </c>
      <c r="AQ74" s="20"/>
    </row>
    <row r="75" spans="1:43" x14ac:dyDescent="0.2">
      <c r="A75" s="1"/>
      <c r="B75" s="11"/>
      <c r="C75" s="10"/>
      <c r="D75" s="123"/>
      <c r="E75" s="2"/>
      <c r="F75" s="3"/>
      <c r="G75" s="3"/>
      <c r="H75" s="3"/>
      <c r="I75" s="3"/>
      <c r="J75" s="3"/>
      <c r="K75" s="114"/>
      <c r="L75" s="114"/>
      <c r="M75" s="4"/>
      <c r="N75" s="7">
        <f t="shared" si="4"/>
        <v>0</v>
      </c>
      <c r="O75" s="2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117"/>
      <c r="AL75" s="117"/>
      <c r="AM75" s="117"/>
      <c r="AN75" s="117"/>
      <c r="AO75" s="26"/>
      <c r="AP75" s="8">
        <f t="shared" si="5"/>
        <v>0</v>
      </c>
      <c r="AQ75" s="20"/>
    </row>
    <row r="76" spans="1:43" x14ac:dyDescent="0.2">
      <c r="A76" s="1"/>
      <c r="B76" s="11"/>
      <c r="C76" s="10"/>
      <c r="D76" s="123"/>
      <c r="E76" s="2"/>
      <c r="F76" s="3"/>
      <c r="G76" s="3"/>
      <c r="H76" s="3"/>
      <c r="I76" s="3"/>
      <c r="J76" s="3"/>
      <c r="K76" s="114"/>
      <c r="L76" s="114"/>
      <c r="M76" s="4"/>
      <c r="N76" s="7">
        <f t="shared" si="4"/>
        <v>0</v>
      </c>
      <c r="O76" s="2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117"/>
      <c r="AL76" s="117"/>
      <c r="AM76" s="117"/>
      <c r="AN76" s="117"/>
      <c r="AO76" s="26"/>
      <c r="AP76" s="8">
        <f t="shared" si="5"/>
        <v>0</v>
      </c>
      <c r="AQ76" s="20"/>
    </row>
    <row r="77" spans="1:43" x14ac:dyDescent="0.2">
      <c r="A77" s="1"/>
      <c r="B77" s="11"/>
      <c r="C77" s="10"/>
      <c r="D77" s="123"/>
      <c r="E77" s="2"/>
      <c r="F77" s="3"/>
      <c r="G77" s="3"/>
      <c r="H77" s="3"/>
      <c r="I77" s="3"/>
      <c r="J77" s="3"/>
      <c r="K77" s="114"/>
      <c r="L77" s="114"/>
      <c r="M77" s="4"/>
      <c r="N77" s="7">
        <f t="shared" si="4"/>
        <v>0</v>
      </c>
      <c r="O77" s="2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117"/>
      <c r="AL77" s="117"/>
      <c r="AM77" s="117"/>
      <c r="AN77" s="117"/>
      <c r="AO77" s="26"/>
      <c r="AP77" s="8">
        <f t="shared" si="5"/>
        <v>0</v>
      </c>
      <c r="AQ77" s="20"/>
    </row>
    <row r="78" spans="1:43" x14ac:dyDescent="0.2">
      <c r="A78" s="1"/>
      <c r="B78" s="11"/>
      <c r="C78" s="10"/>
      <c r="D78" s="123"/>
      <c r="E78" s="2"/>
      <c r="F78" s="3"/>
      <c r="G78" s="3"/>
      <c r="H78" s="3"/>
      <c r="I78" s="3"/>
      <c r="J78" s="3"/>
      <c r="K78" s="114"/>
      <c r="L78" s="114"/>
      <c r="M78" s="4"/>
      <c r="N78" s="7">
        <f t="shared" si="4"/>
        <v>0</v>
      </c>
      <c r="O78" s="2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117"/>
      <c r="AL78" s="117"/>
      <c r="AM78" s="117"/>
      <c r="AN78" s="117"/>
      <c r="AO78" s="26"/>
      <c r="AP78" s="8">
        <f t="shared" si="5"/>
        <v>0</v>
      </c>
      <c r="AQ78" s="20"/>
    </row>
    <row r="79" spans="1:43" x14ac:dyDescent="0.2">
      <c r="A79" s="1"/>
      <c r="B79" s="11"/>
      <c r="C79" s="10"/>
      <c r="D79" s="123"/>
      <c r="E79" s="2"/>
      <c r="F79" s="3"/>
      <c r="G79" s="3"/>
      <c r="H79" s="3"/>
      <c r="I79" s="3"/>
      <c r="J79" s="3"/>
      <c r="K79" s="114"/>
      <c r="L79" s="114"/>
      <c r="M79" s="4"/>
      <c r="N79" s="7">
        <f t="shared" si="4"/>
        <v>0</v>
      </c>
      <c r="O79" s="2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117"/>
      <c r="AL79" s="117"/>
      <c r="AM79" s="117"/>
      <c r="AN79" s="117"/>
      <c r="AO79" s="26"/>
      <c r="AP79" s="8">
        <f t="shared" si="5"/>
        <v>0</v>
      </c>
      <c r="AQ79" s="20"/>
    </row>
    <row r="80" spans="1:43" x14ac:dyDescent="0.2">
      <c r="A80" s="1"/>
      <c r="B80" s="11"/>
      <c r="C80" s="10"/>
      <c r="D80" s="123"/>
      <c r="E80" s="2"/>
      <c r="F80" s="3"/>
      <c r="G80" s="3"/>
      <c r="H80" s="3"/>
      <c r="I80" s="3"/>
      <c r="J80" s="3"/>
      <c r="K80" s="114"/>
      <c r="L80" s="114"/>
      <c r="M80" s="4"/>
      <c r="N80" s="7">
        <f t="shared" si="4"/>
        <v>0</v>
      </c>
      <c r="O80" s="2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117"/>
      <c r="AL80" s="117"/>
      <c r="AM80" s="117"/>
      <c r="AN80" s="117"/>
      <c r="AO80" s="26"/>
      <c r="AP80" s="8">
        <f t="shared" si="5"/>
        <v>0</v>
      </c>
      <c r="AQ80" s="20"/>
    </row>
    <row r="81" spans="1:43" x14ac:dyDescent="0.2">
      <c r="A81" s="1"/>
      <c r="B81" s="11"/>
      <c r="C81" s="10"/>
      <c r="D81" s="123"/>
      <c r="E81" s="2"/>
      <c r="F81" s="3"/>
      <c r="G81" s="3"/>
      <c r="H81" s="3"/>
      <c r="I81" s="3"/>
      <c r="J81" s="3"/>
      <c r="K81" s="114"/>
      <c r="L81" s="114"/>
      <c r="M81" s="4"/>
      <c r="N81" s="7">
        <f t="shared" si="4"/>
        <v>0</v>
      </c>
      <c r="O81" s="2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117"/>
      <c r="AL81" s="117"/>
      <c r="AM81" s="117"/>
      <c r="AN81" s="117"/>
      <c r="AO81" s="26"/>
      <c r="AP81" s="8">
        <f t="shared" si="5"/>
        <v>0</v>
      </c>
      <c r="AQ81" s="20"/>
    </row>
    <row r="82" spans="1:43" x14ac:dyDescent="0.2">
      <c r="A82" s="1"/>
      <c r="B82" s="11"/>
      <c r="C82" s="10"/>
      <c r="D82" s="123"/>
      <c r="E82" s="2"/>
      <c r="F82" s="3"/>
      <c r="G82" s="3"/>
      <c r="H82" s="3"/>
      <c r="I82" s="3"/>
      <c r="J82" s="3"/>
      <c r="K82" s="114"/>
      <c r="L82" s="114"/>
      <c r="M82" s="4"/>
      <c r="N82" s="7">
        <f t="shared" si="4"/>
        <v>0</v>
      </c>
      <c r="O82" s="2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117"/>
      <c r="AL82" s="117"/>
      <c r="AM82" s="117"/>
      <c r="AN82" s="117"/>
      <c r="AO82" s="26"/>
      <c r="AP82" s="8">
        <f t="shared" si="5"/>
        <v>0</v>
      </c>
      <c r="AQ82" s="20"/>
    </row>
    <row r="83" spans="1:43" x14ac:dyDescent="0.2">
      <c r="A83" s="1"/>
      <c r="B83" s="11"/>
      <c r="C83" s="10"/>
      <c r="D83" s="123"/>
      <c r="E83" s="2"/>
      <c r="F83" s="3"/>
      <c r="G83" s="3"/>
      <c r="H83" s="3"/>
      <c r="I83" s="3"/>
      <c r="J83" s="3"/>
      <c r="K83" s="114"/>
      <c r="L83" s="114"/>
      <c r="M83" s="4"/>
      <c r="N83" s="7">
        <f t="shared" si="4"/>
        <v>0</v>
      </c>
      <c r="O83" s="2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117"/>
      <c r="AL83" s="117"/>
      <c r="AM83" s="117"/>
      <c r="AN83" s="117"/>
      <c r="AO83" s="26"/>
      <c r="AP83" s="8">
        <f t="shared" si="5"/>
        <v>0</v>
      </c>
      <c r="AQ83" s="20"/>
    </row>
    <row r="84" spans="1:43" x14ac:dyDescent="0.2">
      <c r="A84" s="1"/>
      <c r="B84" s="11"/>
      <c r="C84" s="10"/>
      <c r="D84" s="123"/>
      <c r="E84" s="2"/>
      <c r="F84" s="3"/>
      <c r="G84" s="3"/>
      <c r="H84" s="3"/>
      <c r="I84" s="3"/>
      <c r="J84" s="3"/>
      <c r="K84" s="114"/>
      <c r="L84" s="114"/>
      <c r="M84" s="4"/>
      <c r="N84" s="7">
        <f t="shared" si="4"/>
        <v>0</v>
      </c>
      <c r="O84" s="2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117"/>
      <c r="AL84" s="117"/>
      <c r="AM84" s="117"/>
      <c r="AN84" s="117"/>
      <c r="AO84" s="26"/>
      <c r="AP84" s="8">
        <f t="shared" si="5"/>
        <v>0</v>
      </c>
      <c r="AQ84" s="20"/>
    </row>
    <row r="85" spans="1:43" x14ac:dyDescent="0.2">
      <c r="A85" s="1"/>
      <c r="B85" s="11"/>
      <c r="C85" s="10"/>
      <c r="D85" s="123"/>
      <c r="E85" s="2"/>
      <c r="F85" s="3"/>
      <c r="G85" s="3"/>
      <c r="H85" s="3"/>
      <c r="I85" s="3"/>
      <c r="J85" s="3"/>
      <c r="K85" s="114"/>
      <c r="L85" s="114"/>
      <c r="M85" s="4"/>
      <c r="N85" s="7">
        <f t="shared" si="4"/>
        <v>0</v>
      </c>
      <c r="O85" s="2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117"/>
      <c r="AL85" s="117"/>
      <c r="AM85" s="117"/>
      <c r="AN85" s="117"/>
      <c r="AO85" s="26"/>
      <c r="AP85" s="8">
        <f t="shared" si="5"/>
        <v>0</v>
      </c>
      <c r="AQ85" s="20"/>
    </row>
    <row r="86" spans="1:43" x14ac:dyDescent="0.2">
      <c r="A86" s="1"/>
      <c r="B86" s="11"/>
      <c r="C86" s="10"/>
      <c r="D86" s="123"/>
      <c r="E86" s="2"/>
      <c r="F86" s="3"/>
      <c r="G86" s="3"/>
      <c r="H86" s="3"/>
      <c r="I86" s="3"/>
      <c r="J86" s="3"/>
      <c r="K86" s="114"/>
      <c r="L86" s="114"/>
      <c r="M86" s="4"/>
      <c r="N86" s="7">
        <f t="shared" si="4"/>
        <v>0</v>
      </c>
      <c r="O86" s="2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117"/>
      <c r="AL86" s="117"/>
      <c r="AM86" s="117"/>
      <c r="AN86" s="117"/>
      <c r="AO86" s="26"/>
      <c r="AP86" s="8">
        <f t="shared" si="5"/>
        <v>0</v>
      </c>
      <c r="AQ86" s="20"/>
    </row>
    <row r="87" spans="1:43" x14ac:dyDescent="0.2">
      <c r="A87" s="1"/>
      <c r="B87" s="11"/>
      <c r="C87" s="10"/>
      <c r="D87" s="123"/>
      <c r="E87" s="2"/>
      <c r="F87" s="3"/>
      <c r="G87" s="3"/>
      <c r="H87" s="3"/>
      <c r="I87" s="3"/>
      <c r="J87" s="3"/>
      <c r="K87" s="114"/>
      <c r="L87" s="114"/>
      <c r="M87" s="4"/>
      <c r="N87" s="7">
        <f t="shared" si="4"/>
        <v>0</v>
      </c>
      <c r="O87" s="2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117"/>
      <c r="AL87" s="117"/>
      <c r="AM87" s="117"/>
      <c r="AN87" s="117"/>
      <c r="AO87" s="26"/>
      <c r="AP87" s="8">
        <f t="shared" si="5"/>
        <v>0</v>
      </c>
      <c r="AQ87" s="20"/>
    </row>
    <row r="88" spans="1:43" x14ac:dyDescent="0.2">
      <c r="A88" s="1"/>
      <c r="B88" s="11"/>
      <c r="C88" s="10"/>
      <c r="D88" s="123"/>
      <c r="E88" s="2"/>
      <c r="F88" s="3"/>
      <c r="G88" s="3"/>
      <c r="H88" s="3"/>
      <c r="I88" s="3"/>
      <c r="J88" s="3"/>
      <c r="K88" s="114"/>
      <c r="L88" s="114"/>
      <c r="M88" s="4"/>
      <c r="N88" s="7">
        <f t="shared" si="4"/>
        <v>0</v>
      </c>
      <c r="O88" s="2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117"/>
      <c r="AL88" s="117"/>
      <c r="AM88" s="117"/>
      <c r="AN88" s="117"/>
      <c r="AO88" s="26"/>
      <c r="AP88" s="8">
        <f t="shared" si="5"/>
        <v>0</v>
      </c>
      <c r="AQ88" s="20"/>
    </row>
    <row r="89" spans="1:43" x14ac:dyDescent="0.2">
      <c r="A89" s="1"/>
      <c r="B89" s="11"/>
      <c r="C89" s="10"/>
      <c r="D89" s="123"/>
      <c r="E89" s="2"/>
      <c r="F89" s="3"/>
      <c r="G89" s="3"/>
      <c r="H89" s="3"/>
      <c r="I89" s="3"/>
      <c r="J89" s="3"/>
      <c r="K89" s="114"/>
      <c r="L89" s="114"/>
      <c r="M89" s="4"/>
      <c r="N89" s="7">
        <f t="shared" si="4"/>
        <v>0</v>
      </c>
      <c r="O89" s="2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117"/>
      <c r="AL89" s="117"/>
      <c r="AM89" s="117"/>
      <c r="AN89" s="117"/>
      <c r="AO89" s="26"/>
      <c r="AP89" s="8">
        <f t="shared" si="5"/>
        <v>0</v>
      </c>
      <c r="AQ89" s="20"/>
    </row>
    <row r="90" spans="1:43" x14ac:dyDescent="0.2">
      <c r="A90" s="1"/>
      <c r="B90" s="11"/>
      <c r="C90" s="10"/>
      <c r="D90" s="123"/>
      <c r="E90" s="2"/>
      <c r="F90" s="3"/>
      <c r="G90" s="3"/>
      <c r="H90" s="3"/>
      <c r="I90" s="3"/>
      <c r="J90" s="3"/>
      <c r="K90" s="114"/>
      <c r="L90" s="114"/>
      <c r="M90" s="4"/>
      <c r="N90" s="7">
        <f t="shared" si="4"/>
        <v>0</v>
      </c>
      <c r="O90" s="2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117"/>
      <c r="AL90" s="117"/>
      <c r="AM90" s="117"/>
      <c r="AN90" s="117"/>
      <c r="AO90" s="26"/>
      <c r="AP90" s="8">
        <f t="shared" si="5"/>
        <v>0</v>
      </c>
      <c r="AQ90" s="20"/>
    </row>
    <row r="91" spans="1:43" x14ac:dyDescent="0.2">
      <c r="A91" s="1"/>
      <c r="B91" s="11"/>
      <c r="C91" s="10"/>
      <c r="D91" s="123"/>
      <c r="E91" s="2"/>
      <c r="F91" s="3"/>
      <c r="G91" s="3"/>
      <c r="H91" s="3"/>
      <c r="I91" s="3"/>
      <c r="J91" s="3"/>
      <c r="K91" s="114"/>
      <c r="L91" s="114"/>
      <c r="M91" s="4"/>
      <c r="N91" s="7">
        <f t="shared" si="4"/>
        <v>0</v>
      </c>
      <c r="O91" s="2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117"/>
      <c r="AL91" s="117"/>
      <c r="AM91" s="117"/>
      <c r="AN91" s="117"/>
      <c r="AO91" s="26"/>
      <c r="AP91" s="8">
        <f t="shared" si="5"/>
        <v>0</v>
      </c>
      <c r="AQ91" s="20"/>
    </row>
    <row r="92" spans="1:43" x14ac:dyDescent="0.2">
      <c r="A92" s="1"/>
      <c r="B92" s="11"/>
      <c r="C92" s="10"/>
      <c r="D92" s="123"/>
      <c r="E92" s="2"/>
      <c r="F92" s="3"/>
      <c r="G92" s="3"/>
      <c r="H92" s="3"/>
      <c r="I92" s="3"/>
      <c r="J92" s="3"/>
      <c r="K92" s="114"/>
      <c r="L92" s="114"/>
      <c r="M92" s="4"/>
      <c r="N92" s="7">
        <f t="shared" si="4"/>
        <v>0</v>
      </c>
      <c r="O92" s="2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117"/>
      <c r="AL92" s="117"/>
      <c r="AM92" s="117"/>
      <c r="AN92" s="117"/>
      <c r="AO92" s="26"/>
      <c r="AP92" s="8">
        <f t="shared" si="5"/>
        <v>0</v>
      </c>
      <c r="AQ92" s="20"/>
    </row>
    <row r="93" spans="1:43" x14ac:dyDescent="0.2">
      <c r="A93" s="1"/>
      <c r="B93" s="11"/>
      <c r="C93" s="10"/>
      <c r="D93" s="123"/>
      <c r="E93" s="2"/>
      <c r="F93" s="3"/>
      <c r="G93" s="3"/>
      <c r="H93" s="3"/>
      <c r="I93" s="3"/>
      <c r="J93" s="3"/>
      <c r="K93" s="114"/>
      <c r="L93" s="114"/>
      <c r="M93" s="4"/>
      <c r="N93" s="7">
        <f t="shared" si="4"/>
        <v>0</v>
      </c>
      <c r="O93" s="2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117"/>
      <c r="AL93" s="117"/>
      <c r="AM93" s="117"/>
      <c r="AN93" s="117"/>
      <c r="AO93" s="26"/>
      <c r="AP93" s="8">
        <f t="shared" si="5"/>
        <v>0</v>
      </c>
      <c r="AQ93" s="20"/>
    </row>
    <row r="94" spans="1:43" x14ac:dyDescent="0.2">
      <c r="A94" s="1"/>
      <c r="B94" s="11"/>
      <c r="C94" s="10"/>
      <c r="D94" s="123"/>
      <c r="E94" s="2"/>
      <c r="F94" s="3"/>
      <c r="G94" s="3"/>
      <c r="H94" s="3"/>
      <c r="I94" s="3"/>
      <c r="J94" s="3"/>
      <c r="K94" s="114"/>
      <c r="L94" s="114"/>
      <c r="M94" s="4"/>
      <c r="N94" s="7">
        <f t="shared" si="4"/>
        <v>0</v>
      </c>
      <c r="O94" s="2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117"/>
      <c r="AL94" s="117"/>
      <c r="AM94" s="117"/>
      <c r="AN94" s="117"/>
      <c r="AO94" s="26"/>
      <c r="AP94" s="8">
        <f t="shared" si="5"/>
        <v>0</v>
      </c>
      <c r="AQ94" s="20"/>
    </row>
    <row r="95" spans="1:43" x14ac:dyDescent="0.2">
      <c r="A95" s="1"/>
      <c r="B95" s="11"/>
      <c r="C95" s="10"/>
      <c r="D95" s="123"/>
      <c r="E95" s="2"/>
      <c r="F95" s="3"/>
      <c r="G95" s="3"/>
      <c r="H95" s="3"/>
      <c r="I95" s="3"/>
      <c r="J95" s="3"/>
      <c r="K95" s="114"/>
      <c r="L95" s="114"/>
      <c r="M95" s="4"/>
      <c r="N95" s="7">
        <f t="shared" si="4"/>
        <v>0</v>
      </c>
      <c r="O95" s="2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117"/>
      <c r="AL95" s="117"/>
      <c r="AM95" s="117"/>
      <c r="AN95" s="117"/>
      <c r="AO95" s="26"/>
      <c r="AP95" s="8">
        <f t="shared" si="5"/>
        <v>0</v>
      </c>
      <c r="AQ95" s="20"/>
    </row>
    <row r="96" spans="1:43" x14ac:dyDescent="0.2">
      <c r="A96" s="1"/>
      <c r="B96" s="11"/>
      <c r="C96" s="10"/>
      <c r="D96" s="123"/>
      <c r="E96" s="2"/>
      <c r="F96" s="3"/>
      <c r="G96" s="3"/>
      <c r="H96" s="3"/>
      <c r="I96" s="3"/>
      <c r="J96" s="3"/>
      <c r="K96" s="114"/>
      <c r="L96" s="114"/>
      <c r="M96" s="4"/>
      <c r="N96" s="7">
        <f t="shared" si="4"/>
        <v>0</v>
      </c>
      <c r="O96" s="2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117"/>
      <c r="AL96" s="117"/>
      <c r="AM96" s="117"/>
      <c r="AN96" s="117"/>
      <c r="AO96" s="26"/>
      <c r="AP96" s="8">
        <f t="shared" si="5"/>
        <v>0</v>
      </c>
      <c r="AQ96" s="20"/>
    </row>
    <row r="97" spans="1:43" x14ac:dyDescent="0.2">
      <c r="A97" s="1"/>
      <c r="B97" s="11"/>
      <c r="C97" s="10"/>
      <c r="D97" s="123"/>
      <c r="E97" s="2"/>
      <c r="F97" s="3"/>
      <c r="G97" s="3"/>
      <c r="H97" s="3"/>
      <c r="I97" s="3"/>
      <c r="J97" s="3"/>
      <c r="K97" s="114"/>
      <c r="L97" s="114"/>
      <c r="M97" s="4"/>
      <c r="N97" s="7">
        <f t="shared" si="4"/>
        <v>0</v>
      </c>
      <c r="O97" s="2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117"/>
      <c r="AL97" s="117"/>
      <c r="AM97" s="117"/>
      <c r="AN97" s="117"/>
      <c r="AO97" s="26"/>
      <c r="AP97" s="8">
        <f t="shared" si="5"/>
        <v>0</v>
      </c>
      <c r="AQ97" s="20"/>
    </row>
    <row r="98" spans="1:43" x14ac:dyDescent="0.2">
      <c r="A98" s="1"/>
      <c r="B98" s="11"/>
      <c r="C98" s="10"/>
      <c r="D98" s="123"/>
      <c r="E98" s="2"/>
      <c r="F98" s="3"/>
      <c r="G98" s="3"/>
      <c r="H98" s="3"/>
      <c r="I98" s="3"/>
      <c r="J98" s="3"/>
      <c r="K98" s="114"/>
      <c r="L98" s="114"/>
      <c r="M98" s="4"/>
      <c r="N98" s="7">
        <f t="shared" si="4"/>
        <v>0</v>
      </c>
      <c r="O98" s="2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117"/>
      <c r="AL98" s="117"/>
      <c r="AM98" s="117"/>
      <c r="AN98" s="117"/>
      <c r="AO98" s="26"/>
      <c r="AP98" s="8">
        <f t="shared" si="5"/>
        <v>0</v>
      </c>
      <c r="AQ98" s="20"/>
    </row>
    <row r="99" spans="1:43" x14ac:dyDescent="0.2">
      <c r="A99" s="1"/>
      <c r="B99" s="11"/>
      <c r="C99" s="10"/>
      <c r="D99" s="123"/>
      <c r="E99" s="2"/>
      <c r="F99" s="3"/>
      <c r="G99" s="3"/>
      <c r="H99" s="3"/>
      <c r="I99" s="3"/>
      <c r="J99" s="3"/>
      <c r="K99" s="114"/>
      <c r="L99" s="114"/>
      <c r="M99" s="4"/>
      <c r="N99" s="7">
        <f t="shared" si="4"/>
        <v>0</v>
      </c>
      <c r="O99" s="2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117"/>
      <c r="AL99" s="117"/>
      <c r="AM99" s="117"/>
      <c r="AN99" s="117"/>
      <c r="AO99" s="26"/>
      <c r="AP99" s="8">
        <f t="shared" si="5"/>
        <v>0</v>
      </c>
      <c r="AQ99" s="20"/>
    </row>
    <row r="100" spans="1:43" x14ac:dyDescent="0.2">
      <c r="A100" s="1"/>
      <c r="B100" s="11"/>
      <c r="C100" s="10"/>
      <c r="D100" s="123"/>
      <c r="E100" s="2"/>
      <c r="F100" s="3"/>
      <c r="G100" s="3"/>
      <c r="H100" s="3"/>
      <c r="I100" s="3"/>
      <c r="J100" s="3"/>
      <c r="K100" s="114"/>
      <c r="L100" s="114"/>
      <c r="M100" s="4"/>
      <c r="N100" s="7">
        <f t="shared" si="4"/>
        <v>0</v>
      </c>
      <c r="O100" s="2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117"/>
      <c r="AL100" s="117"/>
      <c r="AM100" s="117"/>
      <c r="AN100" s="117"/>
      <c r="AO100" s="26"/>
      <c r="AP100" s="8">
        <f t="shared" si="5"/>
        <v>0</v>
      </c>
      <c r="AQ100" s="20"/>
    </row>
    <row r="101" spans="1:43" x14ac:dyDescent="0.2">
      <c r="A101" s="1"/>
      <c r="B101" s="11"/>
      <c r="C101" s="10"/>
      <c r="D101" s="123"/>
      <c r="E101" s="2"/>
      <c r="F101" s="3"/>
      <c r="G101" s="3"/>
      <c r="H101" s="3"/>
      <c r="I101" s="3"/>
      <c r="J101" s="3"/>
      <c r="K101" s="114"/>
      <c r="L101" s="114"/>
      <c r="M101" s="4"/>
      <c r="N101" s="7">
        <f t="shared" si="4"/>
        <v>0</v>
      </c>
      <c r="O101" s="2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117"/>
      <c r="AL101" s="117"/>
      <c r="AM101" s="117"/>
      <c r="AN101" s="117"/>
      <c r="AO101" s="26"/>
      <c r="AP101" s="8">
        <f t="shared" si="5"/>
        <v>0</v>
      </c>
      <c r="AQ101" s="20"/>
    </row>
    <row r="102" spans="1:43" x14ac:dyDescent="0.2">
      <c r="A102" s="1"/>
      <c r="B102" s="11"/>
      <c r="C102" s="10"/>
      <c r="D102" s="123"/>
      <c r="E102" s="2"/>
      <c r="F102" s="3"/>
      <c r="G102" s="3"/>
      <c r="H102" s="3"/>
      <c r="I102" s="3"/>
      <c r="J102" s="3"/>
      <c r="K102" s="114"/>
      <c r="L102" s="114"/>
      <c r="M102" s="4"/>
      <c r="N102" s="7">
        <f t="shared" si="4"/>
        <v>0</v>
      </c>
      <c r="O102" s="2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117"/>
      <c r="AL102" s="117"/>
      <c r="AM102" s="117"/>
      <c r="AN102" s="117"/>
      <c r="AO102" s="26"/>
      <c r="AP102" s="8">
        <f t="shared" si="5"/>
        <v>0</v>
      </c>
      <c r="AQ102" s="20"/>
    </row>
    <row r="103" spans="1:43" x14ac:dyDescent="0.2">
      <c r="A103" s="1"/>
      <c r="B103" s="11"/>
      <c r="C103" s="10"/>
      <c r="D103" s="123"/>
      <c r="E103" s="2"/>
      <c r="F103" s="3"/>
      <c r="G103" s="3"/>
      <c r="H103" s="3"/>
      <c r="I103" s="3"/>
      <c r="J103" s="3"/>
      <c r="K103" s="114"/>
      <c r="L103" s="114"/>
      <c r="M103" s="4"/>
      <c r="N103" s="7">
        <f t="shared" si="4"/>
        <v>0</v>
      </c>
      <c r="O103" s="2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117"/>
      <c r="AL103" s="117"/>
      <c r="AM103" s="117"/>
      <c r="AN103" s="117"/>
      <c r="AO103" s="26"/>
      <c r="AP103" s="8">
        <f t="shared" si="5"/>
        <v>0</v>
      </c>
      <c r="AQ103" s="20"/>
    </row>
    <row r="104" spans="1:43" x14ac:dyDescent="0.2">
      <c r="A104" s="1"/>
      <c r="B104" s="11"/>
      <c r="C104" s="10"/>
      <c r="D104" s="123"/>
      <c r="E104" s="2"/>
      <c r="F104" s="3"/>
      <c r="G104" s="3"/>
      <c r="H104" s="3"/>
      <c r="I104" s="3"/>
      <c r="J104" s="3"/>
      <c r="K104" s="114"/>
      <c r="L104" s="114"/>
      <c r="M104" s="4"/>
      <c r="N104" s="7">
        <f t="shared" si="4"/>
        <v>0</v>
      </c>
      <c r="O104" s="2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117"/>
      <c r="AL104" s="117"/>
      <c r="AM104" s="117"/>
      <c r="AN104" s="117"/>
      <c r="AO104" s="26"/>
      <c r="AP104" s="8">
        <f t="shared" si="5"/>
        <v>0</v>
      </c>
      <c r="AQ104" s="20"/>
    </row>
    <row r="105" spans="1:43" x14ac:dyDescent="0.2">
      <c r="A105" s="1"/>
      <c r="B105" s="11"/>
      <c r="C105" s="10"/>
      <c r="D105" s="123"/>
      <c r="E105" s="2"/>
      <c r="F105" s="3"/>
      <c r="G105" s="3"/>
      <c r="H105" s="3"/>
      <c r="I105" s="3"/>
      <c r="J105" s="3"/>
      <c r="K105" s="114"/>
      <c r="L105" s="114"/>
      <c r="M105" s="4"/>
      <c r="N105" s="7">
        <f t="shared" si="4"/>
        <v>0</v>
      </c>
      <c r="O105" s="2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117"/>
      <c r="AL105" s="117"/>
      <c r="AM105" s="117"/>
      <c r="AN105" s="117"/>
      <c r="AO105" s="26"/>
      <c r="AP105" s="8">
        <f t="shared" si="5"/>
        <v>0</v>
      </c>
      <c r="AQ105" s="20"/>
    </row>
    <row r="106" spans="1:43" x14ac:dyDescent="0.2">
      <c r="A106" s="1"/>
      <c r="B106" s="11"/>
      <c r="C106" s="10"/>
      <c r="D106" s="123"/>
      <c r="E106" s="2"/>
      <c r="F106" s="3"/>
      <c r="G106" s="3"/>
      <c r="H106" s="3"/>
      <c r="I106" s="3"/>
      <c r="J106" s="3"/>
      <c r="K106" s="114"/>
      <c r="L106" s="114"/>
      <c r="M106" s="4"/>
      <c r="N106" s="7">
        <f t="shared" si="4"/>
        <v>0</v>
      </c>
      <c r="O106" s="2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117"/>
      <c r="AL106" s="117"/>
      <c r="AM106" s="117"/>
      <c r="AN106" s="117"/>
      <c r="AO106" s="26"/>
      <c r="AP106" s="8">
        <f t="shared" si="5"/>
        <v>0</v>
      </c>
      <c r="AQ106" s="20"/>
    </row>
    <row r="107" spans="1:43" x14ac:dyDescent="0.2">
      <c r="A107" s="1"/>
      <c r="B107" s="11"/>
      <c r="C107" s="10"/>
      <c r="D107" s="123"/>
      <c r="E107" s="2"/>
      <c r="F107" s="3"/>
      <c r="G107" s="3"/>
      <c r="H107" s="3"/>
      <c r="I107" s="3"/>
      <c r="J107" s="3"/>
      <c r="K107" s="114"/>
      <c r="L107" s="114"/>
      <c r="M107" s="4"/>
      <c r="N107" s="7">
        <f t="shared" si="4"/>
        <v>0</v>
      </c>
      <c r="O107" s="2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117"/>
      <c r="AL107" s="117"/>
      <c r="AM107" s="117"/>
      <c r="AN107" s="117"/>
      <c r="AO107" s="26"/>
      <c r="AP107" s="8">
        <f t="shared" si="5"/>
        <v>0</v>
      </c>
      <c r="AQ107" s="20"/>
    </row>
    <row r="108" spans="1:43" x14ac:dyDescent="0.2">
      <c r="A108" s="1"/>
      <c r="B108" s="11"/>
      <c r="C108" s="10"/>
      <c r="D108" s="123"/>
      <c r="E108" s="2"/>
      <c r="F108" s="3"/>
      <c r="G108" s="3"/>
      <c r="H108" s="3"/>
      <c r="I108" s="3"/>
      <c r="J108" s="3"/>
      <c r="K108" s="114"/>
      <c r="L108" s="114"/>
      <c r="M108" s="4"/>
      <c r="N108" s="7">
        <f t="shared" si="4"/>
        <v>0</v>
      </c>
      <c r="O108" s="2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117"/>
      <c r="AL108" s="117"/>
      <c r="AM108" s="117"/>
      <c r="AN108" s="117"/>
      <c r="AO108" s="26"/>
      <c r="AP108" s="8">
        <f t="shared" si="5"/>
        <v>0</v>
      </c>
      <c r="AQ108" s="20"/>
    </row>
    <row r="109" spans="1:43" x14ac:dyDescent="0.2">
      <c r="A109" s="1"/>
      <c r="B109" s="11"/>
      <c r="C109" s="10"/>
      <c r="D109" s="123"/>
      <c r="E109" s="2"/>
      <c r="F109" s="3"/>
      <c r="G109" s="3"/>
      <c r="H109" s="3"/>
      <c r="I109" s="3"/>
      <c r="J109" s="3"/>
      <c r="K109" s="114"/>
      <c r="L109" s="114"/>
      <c r="M109" s="4"/>
      <c r="N109" s="7">
        <f t="shared" si="4"/>
        <v>0</v>
      </c>
      <c r="O109" s="2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117"/>
      <c r="AL109" s="117"/>
      <c r="AM109" s="117"/>
      <c r="AN109" s="117"/>
      <c r="AO109" s="26"/>
      <c r="AP109" s="8">
        <f t="shared" si="5"/>
        <v>0</v>
      </c>
      <c r="AQ109" s="20"/>
    </row>
    <row r="110" spans="1:43" x14ac:dyDescent="0.2">
      <c r="A110" s="1"/>
      <c r="B110" s="11"/>
      <c r="C110" s="10"/>
      <c r="D110" s="123"/>
      <c r="E110" s="2"/>
      <c r="F110" s="3"/>
      <c r="G110" s="3"/>
      <c r="H110" s="3"/>
      <c r="I110" s="3"/>
      <c r="J110" s="3"/>
      <c r="K110" s="114"/>
      <c r="L110" s="114"/>
      <c r="M110" s="4"/>
      <c r="N110" s="7">
        <f t="shared" si="4"/>
        <v>0</v>
      </c>
      <c r="O110" s="2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117"/>
      <c r="AL110" s="117"/>
      <c r="AM110" s="117"/>
      <c r="AN110" s="117"/>
      <c r="AO110" s="26"/>
      <c r="AP110" s="8">
        <f t="shared" si="5"/>
        <v>0</v>
      </c>
      <c r="AQ110" s="20"/>
    </row>
    <row r="111" spans="1:43" x14ac:dyDescent="0.2">
      <c r="A111" s="1"/>
      <c r="B111" s="11"/>
      <c r="C111" s="10"/>
      <c r="D111" s="123"/>
      <c r="E111" s="2"/>
      <c r="F111" s="3"/>
      <c r="G111" s="3"/>
      <c r="H111" s="3"/>
      <c r="I111" s="3"/>
      <c r="J111" s="3"/>
      <c r="K111" s="114"/>
      <c r="L111" s="114"/>
      <c r="M111" s="4"/>
      <c r="N111" s="7">
        <f t="shared" si="4"/>
        <v>0</v>
      </c>
      <c r="O111" s="2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117"/>
      <c r="AL111" s="117"/>
      <c r="AM111" s="117"/>
      <c r="AN111" s="117"/>
      <c r="AO111" s="26"/>
      <c r="AP111" s="8">
        <f t="shared" si="5"/>
        <v>0</v>
      </c>
      <c r="AQ111" s="20"/>
    </row>
    <row r="112" spans="1:43" x14ac:dyDescent="0.2">
      <c r="A112" s="1"/>
      <c r="B112" s="11"/>
      <c r="C112" s="10"/>
      <c r="D112" s="123"/>
      <c r="E112" s="2"/>
      <c r="F112" s="3"/>
      <c r="G112" s="3"/>
      <c r="H112" s="3"/>
      <c r="I112" s="3"/>
      <c r="J112" s="3"/>
      <c r="K112" s="114"/>
      <c r="L112" s="114"/>
      <c r="M112" s="4"/>
      <c r="N112" s="7">
        <f t="shared" si="4"/>
        <v>0</v>
      </c>
      <c r="O112" s="2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117"/>
      <c r="AL112" s="117"/>
      <c r="AM112" s="117"/>
      <c r="AN112" s="117"/>
      <c r="AO112" s="26"/>
      <c r="AP112" s="8">
        <f t="shared" si="5"/>
        <v>0</v>
      </c>
      <c r="AQ112" s="20"/>
    </row>
    <row r="113" spans="1:43" x14ac:dyDescent="0.2">
      <c r="A113" s="1"/>
      <c r="B113" s="11"/>
      <c r="C113" s="10"/>
      <c r="D113" s="123"/>
      <c r="E113" s="2"/>
      <c r="F113" s="3"/>
      <c r="G113" s="3"/>
      <c r="H113" s="3"/>
      <c r="I113" s="3"/>
      <c r="J113" s="3"/>
      <c r="K113" s="114"/>
      <c r="L113" s="114"/>
      <c r="M113" s="4"/>
      <c r="N113" s="7">
        <f t="shared" si="4"/>
        <v>0</v>
      </c>
      <c r="O113" s="2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117"/>
      <c r="AL113" s="117"/>
      <c r="AM113" s="117"/>
      <c r="AN113" s="117"/>
      <c r="AO113" s="26"/>
      <c r="AP113" s="8">
        <f t="shared" si="5"/>
        <v>0</v>
      </c>
      <c r="AQ113" s="20"/>
    </row>
    <row r="114" spans="1:43" x14ac:dyDescent="0.2">
      <c r="A114" s="1"/>
      <c r="B114" s="11"/>
      <c r="C114" s="10"/>
      <c r="D114" s="123"/>
      <c r="E114" s="2"/>
      <c r="F114" s="3"/>
      <c r="G114" s="3"/>
      <c r="H114" s="3"/>
      <c r="I114" s="3"/>
      <c r="J114" s="3"/>
      <c r="K114" s="114"/>
      <c r="L114" s="114"/>
      <c r="M114" s="4"/>
      <c r="N114" s="7">
        <f t="shared" si="4"/>
        <v>0</v>
      </c>
      <c r="O114" s="2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117"/>
      <c r="AL114" s="117"/>
      <c r="AM114" s="117"/>
      <c r="AN114" s="117"/>
      <c r="AO114" s="26"/>
      <c r="AP114" s="8">
        <f t="shared" si="5"/>
        <v>0</v>
      </c>
      <c r="AQ114" s="20"/>
    </row>
    <row r="115" spans="1:43" x14ac:dyDescent="0.2">
      <c r="A115" s="1"/>
      <c r="B115" s="11"/>
      <c r="C115" s="10"/>
      <c r="D115" s="123"/>
      <c r="E115" s="2"/>
      <c r="F115" s="3"/>
      <c r="G115" s="3"/>
      <c r="H115" s="3"/>
      <c r="I115" s="3"/>
      <c r="J115" s="3"/>
      <c r="K115" s="114"/>
      <c r="L115" s="114"/>
      <c r="M115" s="4"/>
      <c r="N115" s="7">
        <f t="shared" si="4"/>
        <v>0</v>
      </c>
      <c r="O115" s="2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117"/>
      <c r="AL115" s="117"/>
      <c r="AM115" s="117"/>
      <c r="AN115" s="117"/>
      <c r="AO115" s="26"/>
      <c r="AP115" s="8">
        <f t="shared" si="5"/>
        <v>0</v>
      </c>
      <c r="AQ115" s="20"/>
    </row>
    <row r="116" spans="1:43" x14ac:dyDescent="0.2">
      <c r="A116" s="1"/>
      <c r="B116" s="11"/>
      <c r="C116" s="10"/>
      <c r="D116" s="123"/>
      <c r="E116" s="2"/>
      <c r="F116" s="3"/>
      <c r="G116" s="3"/>
      <c r="H116" s="3"/>
      <c r="I116" s="3"/>
      <c r="J116" s="3"/>
      <c r="K116" s="114"/>
      <c r="L116" s="114"/>
      <c r="M116" s="4"/>
      <c r="N116" s="7">
        <f t="shared" si="4"/>
        <v>0</v>
      </c>
      <c r="O116" s="2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117"/>
      <c r="AL116" s="117"/>
      <c r="AM116" s="117"/>
      <c r="AN116" s="117"/>
      <c r="AO116" s="26"/>
      <c r="AP116" s="8">
        <f t="shared" si="5"/>
        <v>0</v>
      </c>
      <c r="AQ116" s="20"/>
    </row>
    <row r="117" spans="1:43" x14ac:dyDescent="0.2">
      <c r="A117" s="1"/>
      <c r="B117" s="11"/>
      <c r="C117" s="10"/>
      <c r="D117" s="123"/>
      <c r="E117" s="2"/>
      <c r="F117" s="3"/>
      <c r="G117" s="3"/>
      <c r="H117" s="3"/>
      <c r="I117" s="3"/>
      <c r="J117" s="3"/>
      <c r="K117" s="114"/>
      <c r="L117" s="114"/>
      <c r="M117" s="4"/>
      <c r="N117" s="7">
        <f t="shared" si="4"/>
        <v>0</v>
      </c>
      <c r="O117" s="2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117"/>
      <c r="AL117" s="117"/>
      <c r="AM117" s="117"/>
      <c r="AN117" s="117"/>
      <c r="AO117" s="26"/>
      <c r="AP117" s="8">
        <f t="shared" si="5"/>
        <v>0</v>
      </c>
      <c r="AQ117" s="20"/>
    </row>
    <row r="118" spans="1:43" x14ac:dyDescent="0.2">
      <c r="A118" s="1"/>
      <c r="B118" s="11"/>
      <c r="C118" s="10"/>
      <c r="D118" s="123"/>
      <c r="E118" s="2"/>
      <c r="F118" s="3"/>
      <c r="G118" s="3"/>
      <c r="H118" s="3"/>
      <c r="I118" s="3"/>
      <c r="J118" s="3"/>
      <c r="K118" s="114"/>
      <c r="L118" s="114"/>
      <c r="M118" s="4"/>
      <c r="N118" s="7">
        <f t="shared" si="4"/>
        <v>0</v>
      </c>
      <c r="O118" s="2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117"/>
      <c r="AL118" s="117"/>
      <c r="AM118" s="117"/>
      <c r="AN118" s="117"/>
      <c r="AO118" s="26"/>
      <c r="AP118" s="8">
        <f t="shared" si="5"/>
        <v>0</v>
      </c>
      <c r="AQ118" s="20"/>
    </row>
    <row r="119" spans="1:43" x14ac:dyDescent="0.2">
      <c r="A119" s="1"/>
      <c r="B119" s="11"/>
      <c r="C119" s="10"/>
      <c r="D119" s="123"/>
      <c r="E119" s="2"/>
      <c r="F119" s="3"/>
      <c r="G119" s="3"/>
      <c r="H119" s="3"/>
      <c r="I119" s="3"/>
      <c r="J119" s="3"/>
      <c r="K119" s="114"/>
      <c r="L119" s="114"/>
      <c r="M119" s="4"/>
      <c r="N119" s="7">
        <f t="shared" si="4"/>
        <v>0</v>
      </c>
      <c r="O119" s="2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117"/>
      <c r="AL119" s="117"/>
      <c r="AM119" s="117"/>
      <c r="AN119" s="117"/>
      <c r="AO119" s="26"/>
      <c r="AP119" s="8">
        <f t="shared" si="5"/>
        <v>0</v>
      </c>
      <c r="AQ119" s="20"/>
    </row>
    <row r="120" spans="1:43" x14ac:dyDescent="0.2">
      <c r="A120" s="1"/>
      <c r="B120" s="11"/>
      <c r="C120" s="10"/>
      <c r="D120" s="123"/>
      <c r="E120" s="2"/>
      <c r="F120" s="3"/>
      <c r="G120" s="3"/>
      <c r="H120" s="3"/>
      <c r="I120" s="3"/>
      <c r="J120" s="3"/>
      <c r="K120" s="114"/>
      <c r="L120" s="114"/>
      <c r="M120" s="4"/>
      <c r="N120" s="7">
        <f t="shared" si="4"/>
        <v>0</v>
      </c>
      <c r="O120" s="2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117"/>
      <c r="AL120" s="117"/>
      <c r="AM120" s="117"/>
      <c r="AN120" s="117"/>
      <c r="AO120" s="26"/>
      <c r="AP120" s="8">
        <f t="shared" si="5"/>
        <v>0</v>
      </c>
      <c r="AQ120" s="20"/>
    </row>
    <row r="121" spans="1:43" x14ac:dyDescent="0.2">
      <c r="A121" s="1"/>
      <c r="B121" s="11"/>
      <c r="C121" s="10"/>
      <c r="D121" s="123"/>
      <c r="E121" s="2"/>
      <c r="F121" s="3"/>
      <c r="G121" s="3"/>
      <c r="H121" s="3"/>
      <c r="I121" s="3"/>
      <c r="J121" s="3"/>
      <c r="K121" s="114"/>
      <c r="L121" s="114"/>
      <c r="M121" s="4"/>
      <c r="N121" s="7">
        <f t="shared" si="4"/>
        <v>0</v>
      </c>
      <c r="O121" s="2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117"/>
      <c r="AL121" s="117"/>
      <c r="AM121" s="117"/>
      <c r="AN121" s="117"/>
      <c r="AO121" s="26"/>
      <c r="AP121" s="8">
        <f t="shared" si="5"/>
        <v>0</v>
      </c>
      <c r="AQ121" s="20"/>
    </row>
    <row r="122" spans="1:43" x14ac:dyDescent="0.2">
      <c r="A122" s="1"/>
      <c r="B122" s="11"/>
      <c r="C122" s="10"/>
      <c r="D122" s="123"/>
      <c r="E122" s="2"/>
      <c r="F122" s="3"/>
      <c r="G122" s="3"/>
      <c r="H122" s="3"/>
      <c r="I122" s="3"/>
      <c r="J122" s="3"/>
      <c r="K122" s="114"/>
      <c r="L122" s="114"/>
      <c r="M122" s="4"/>
      <c r="N122" s="7">
        <f t="shared" si="4"/>
        <v>0</v>
      </c>
      <c r="O122" s="2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117"/>
      <c r="AL122" s="117"/>
      <c r="AM122" s="117"/>
      <c r="AN122" s="117"/>
      <c r="AO122" s="26"/>
      <c r="AP122" s="8">
        <f t="shared" si="5"/>
        <v>0</v>
      </c>
      <c r="AQ122" s="20"/>
    </row>
    <row r="123" spans="1:43" x14ac:dyDescent="0.2">
      <c r="A123" s="1"/>
      <c r="B123" s="11"/>
      <c r="C123" s="10"/>
      <c r="D123" s="123"/>
      <c r="E123" s="2"/>
      <c r="F123" s="3"/>
      <c r="G123" s="3"/>
      <c r="H123" s="3"/>
      <c r="I123" s="3"/>
      <c r="J123" s="3"/>
      <c r="K123" s="114"/>
      <c r="L123" s="114"/>
      <c r="M123" s="4"/>
      <c r="N123" s="7">
        <f t="shared" si="4"/>
        <v>0</v>
      </c>
      <c r="O123" s="2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117"/>
      <c r="AL123" s="117"/>
      <c r="AM123" s="117"/>
      <c r="AN123" s="117"/>
      <c r="AO123" s="26"/>
      <c r="AP123" s="8">
        <f t="shared" si="5"/>
        <v>0</v>
      </c>
      <c r="AQ123" s="20"/>
    </row>
    <row r="124" spans="1:43" x14ac:dyDescent="0.2">
      <c r="A124" s="1"/>
      <c r="B124" s="11"/>
      <c r="C124" s="10"/>
      <c r="D124" s="123"/>
      <c r="E124" s="2"/>
      <c r="F124" s="3"/>
      <c r="G124" s="3"/>
      <c r="H124" s="3"/>
      <c r="I124" s="3"/>
      <c r="J124" s="3"/>
      <c r="K124" s="114"/>
      <c r="L124" s="114"/>
      <c r="M124" s="4"/>
      <c r="N124" s="7">
        <f t="shared" si="4"/>
        <v>0</v>
      </c>
      <c r="O124" s="2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117"/>
      <c r="AL124" s="117"/>
      <c r="AM124" s="117"/>
      <c r="AN124" s="117"/>
      <c r="AO124" s="26"/>
      <c r="AP124" s="8">
        <f t="shared" si="5"/>
        <v>0</v>
      </c>
      <c r="AQ124" s="20"/>
    </row>
    <row r="125" spans="1:43" x14ac:dyDescent="0.2">
      <c r="A125" s="1"/>
      <c r="B125" s="11"/>
      <c r="C125" s="10"/>
      <c r="D125" s="123"/>
      <c r="E125" s="2"/>
      <c r="F125" s="3"/>
      <c r="G125" s="3"/>
      <c r="H125" s="3"/>
      <c r="I125" s="3"/>
      <c r="J125" s="3"/>
      <c r="K125" s="114"/>
      <c r="L125" s="114"/>
      <c r="M125" s="4"/>
      <c r="N125" s="7">
        <f t="shared" si="4"/>
        <v>0</v>
      </c>
      <c r="O125" s="2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117"/>
      <c r="AL125" s="117"/>
      <c r="AM125" s="117"/>
      <c r="AN125" s="117"/>
      <c r="AO125" s="26"/>
      <c r="AP125" s="8">
        <f t="shared" si="5"/>
        <v>0</v>
      </c>
      <c r="AQ125" s="20"/>
    </row>
    <row r="126" spans="1:43" x14ac:dyDescent="0.2">
      <c r="A126" s="1"/>
      <c r="B126" s="11"/>
      <c r="C126" s="10"/>
      <c r="D126" s="123"/>
      <c r="E126" s="2"/>
      <c r="F126" s="3"/>
      <c r="G126" s="3"/>
      <c r="H126" s="3"/>
      <c r="I126" s="3"/>
      <c r="J126" s="3"/>
      <c r="K126" s="114"/>
      <c r="L126" s="114"/>
      <c r="M126" s="4"/>
      <c r="N126" s="7">
        <f t="shared" si="4"/>
        <v>0</v>
      </c>
      <c r="O126" s="2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117"/>
      <c r="AL126" s="117"/>
      <c r="AM126" s="117"/>
      <c r="AN126" s="117"/>
      <c r="AO126" s="26"/>
      <c r="AP126" s="8">
        <f t="shared" si="5"/>
        <v>0</v>
      </c>
      <c r="AQ126" s="20"/>
    </row>
    <row r="127" spans="1:43" x14ac:dyDescent="0.2">
      <c r="A127" s="1"/>
      <c r="B127" s="11"/>
      <c r="C127" s="10"/>
      <c r="D127" s="123"/>
      <c r="E127" s="2"/>
      <c r="F127" s="3"/>
      <c r="G127" s="3"/>
      <c r="H127" s="3"/>
      <c r="I127" s="3"/>
      <c r="J127" s="3"/>
      <c r="K127" s="114"/>
      <c r="L127" s="114"/>
      <c r="M127" s="4"/>
      <c r="N127" s="7">
        <f t="shared" si="4"/>
        <v>0</v>
      </c>
      <c r="O127" s="2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117"/>
      <c r="AL127" s="117"/>
      <c r="AM127" s="117"/>
      <c r="AN127" s="117"/>
      <c r="AO127" s="26"/>
      <c r="AP127" s="8">
        <f t="shared" si="5"/>
        <v>0</v>
      </c>
      <c r="AQ127" s="20"/>
    </row>
    <row r="128" spans="1:43" x14ac:dyDescent="0.2">
      <c r="A128" s="1"/>
      <c r="B128" s="11"/>
      <c r="C128" s="10"/>
      <c r="D128" s="123"/>
      <c r="E128" s="2"/>
      <c r="F128" s="3"/>
      <c r="G128" s="3"/>
      <c r="H128" s="3"/>
      <c r="I128" s="3"/>
      <c r="J128" s="3"/>
      <c r="K128" s="114"/>
      <c r="L128" s="114"/>
      <c r="M128" s="4"/>
      <c r="N128" s="7">
        <f t="shared" si="4"/>
        <v>0</v>
      </c>
      <c r="O128" s="2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117"/>
      <c r="AL128" s="117"/>
      <c r="AM128" s="117"/>
      <c r="AN128" s="117"/>
      <c r="AO128" s="26"/>
      <c r="AP128" s="8">
        <f t="shared" si="5"/>
        <v>0</v>
      </c>
      <c r="AQ128" s="20"/>
    </row>
    <row r="129" spans="1:43" x14ac:dyDescent="0.2">
      <c r="A129" s="1"/>
      <c r="B129" s="11"/>
      <c r="C129" s="10"/>
      <c r="D129" s="123"/>
      <c r="E129" s="2"/>
      <c r="F129" s="3"/>
      <c r="G129" s="3"/>
      <c r="H129" s="3"/>
      <c r="I129" s="3"/>
      <c r="J129" s="3"/>
      <c r="K129" s="114"/>
      <c r="L129" s="114"/>
      <c r="M129" s="4"/>
      <c r="N129" s="7">
        <f t="shared" si="4"/>
        <v>0</v>
      </c>
      <c r="O129" s="2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117"/>
      <c r="AL129" s="117"/>
      <c r="AM129" s="117"/>
      <c r="AN129" s="117"/>
      <c r="AO129" s="26"/>
      <c r="AP129" s="8">
        <f t="shared" si="5"/>
        <v>0</v>
      </c>
      <c r="AQ129" s="20"/>
    </row>
    <row r="130" spans="1:43" x14ac:dyDescent="0.2">
      <c r="A130" s="1"/>
      <c r="B130" s="11"/>
      <c r="C130" s="10"/>
      <c r="D130" s="123"/>
      <c r="E130" s="2"/>
      <c r="F130" s="3"/>
      <c r="G130" s="3"/>
      <c r="H130" s="3"/>
      <c r="I130" s="3"/>
      <c r="J130" s="3"/>
      <c r="K130" s="114"/>
      <c r="L130" s="114"/>
      <c r="M130" s="4"/>
      <c r="N130" s="7">
        <f t="shared" si="4"/>
        <v>0</v>
      </c>
      <c r="O130" s="2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117"/>
      <c r="AL130" s="117"/>
      <c r="AM130" s="117"/>
      <c r="AN130" s="117"/>
      <c r="AO130" s="26"/>
      <c r="AP130" s="8">
        <f t="shared" si="5"/>
        <v>0</v>
      </c>
      <c r="AQ130" s="20"/>
    </row>
    <row r="131" spans="1:43" x14ac:dyDescent="0.2">
      <c r="A131" s="1"/>
      <c r="B131" s="11"/>
      <c r="C131" s="10"/>
      <c r="D131" s="123"/>
      <c r="E131" s="2"/>
      <c r="F131" s="3"/>
      <c r="G131" s="3"/>
      <c r="H131" s="3"/>
      <c r="I131" s="3"/>
      <c r="J131" s="3"/>
      <c r="K131" s="114"/>
      <c r="L131" s="114"/>
      <c r="M131" s="4"/>
      <c r="N131" s="7">
        <f t="shared" si="4"/>
        <v>0</v>
      </c>
      <c r="O131" s="2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117"/>
      <c r="AL131" s="117"/>
      <c r="AM131" s="117"/>
      <c r="AN131" s="117"/>
      <c r="AO131" s="26"/>
      <c r="AP131" s="8">
        <f t="shared" si="5"/>
        <v>0</v>
      </c>
      <c r="AQ131" s="20"/>
    </row>
    <row r="132" spans="1:43" x14ac:dyDescent="0.2">
      <c r="A132" s="1"/>
      <c r="B132" s="11"/>
      <c r="C132" s="10"/>
      <c r="D132" s="123"/>
      <c r="E132" s="2"/>
      <c r="F132" s="3"/>
      <c r="G132" s="3"/>
      <c r="H132" s="3"/>
      <c r="I132" s="3"/>
      <c r="J132" s="3"/>
      <c r="K132" s="114"/>
      <c r="L132" s="114"/>
      <c r="M132" s="4"/>
      <c r="N132" s="7">
        <f t="shared" si="4"/>
        <v>0</v>
      </c>
      <c r="O132" s="2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117"/>
      <c r="AL132" s="117"/>
      <c r="AM132" s="117"/>
      <c r="AN132" s="117"/>
      <c r="AO132" s="26"/>
      <c r="AP132" s="8">
        <f t="shared" si="5"/>
        <v>0</v>
      </c>
      <c r="AQ132" s="20"/>
    </row>
    <row r="133" spans="1:43" x14ac:dyDescent="0.2">
      <c r="A133" s="1"/>
      <c r="B133" s="11"/>
      <c r="C133" s="10"/>
      <c r="D133" s="123"/>
      <c r="E133" s="2"/>
      <c r="F133" s="3"/>
      <c r="G133" s="3"/>
      <c r="H133" s="3"/>
      <c r="I133" s="3"/>
      <c r="J133" s="3"/>
      <c r="K133" s="114"/>
      <c r="L133" s="114"/>
      <c r="M133" s="4"/>
      <c r="N133" s="7">
        <f t="shared" si="4"/>
        <v>0</v>
      </c>
      <c r="O133" s="2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117"/>
      <c r="AL133" s="117"/>
      <c r="AM133" s="117"/>
      <c r="AN133" s="117"/>
      <c r="AO133" s="26"/>
      <c r="AP133" s="8">
        <f t="shared" si="5"/>
        <v>0</v>
      </c>
      <c r="AQ133" s="20"/>
    </row>
    <row r="134" spans="1:43" x14ac:dyDescent="0.2">
      <c r="A134" s="1"/>
      <c r="B134" s="11"/>
      <c r="C134" s="10"/>
      <c r="D134" s="123"/>
      <c r="E134" s="2"/>
      <c r="F134" s="3"/>
      <c r="G134" s="3"/>
      <c r="H134" s="3"/>
      <c r="I134" s="3"/>
      <c r="J134" s="3"/>
      <c r="K134" s="114"/>
      <c r="L134" s="114"/>
      <c r="M134" s="4"/>
      <c r="N134" s="7">
        <f t="shared" si="4"/>
        <v>0</v>
      </c>
      <c r="O134" s="2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117"/>
      <c r="AL134" s="117"/>
      <c r="AM134" s="117"/>
      <c r="AN134" s="117"/>
      <c r="AO134" s="26"/>
      <c r="AP134" s="8">
        <f t="shared" si="5"/>
        <v>0</v>
      </c>
      <c r="AQ134" s="20"/>
    </row>
    <row r="135" spans="1:43" x14ac:dyDescent="0.2">
      <c r="A135" s="1"/>
      <c r="B135" s="11"/>
      <c r="C135" s="10"/>
      <c r="D135" s="123"/>
      <c r="E135" s="2"/>
      <c r="F135" s="3"/>
      <c r="G135" s="3"/>
      <c r="H135" s="3"/>
      <c r="I135" s="3"/>
      <c r="J135" s="3"/>
      <c r="K135" s="114"/>
      <c r="L135" s="114"/>
      <c r="M135" s="4"/>
      <c r="N135" s="7">
        <f t="shared" ref="N135:N160" si="6">SUM(E135:M135)</f>
        <v>0</v>
      </c>
      <c r="O135" s="2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117"/>
      <c r="AL135" s="117"/>
      <c r="AM135" s="117"/>
      <c r="AN135" s="117"/>
      <c r="AO135" s="26"/>
      <c r="AP135" s="8">
        <f t="shared" ref="AP135:AP160" si="7">SUM(O135:AO135)</f>
        <v>0</v>
      </c>
      <c r="AQ135" s="20"/>
    </row>
    <row r="136" spans="1:43" x14ac:dyDescent="0.2">
      <c r="A136" s="1"/>
      <c r="B136" s="11"/>
      <c r="C136" s="10"/>
      <c r="D136" s="123"/>
      <c r="E136" s="2"/>
      <c r="F136" s="3"/>
      <c r="G136" s="3"/>
      <c r="H136" s="3"/>
      <c r="I136" s="3"/>
      <c r="J136" s="3"/>
      <c r="K136" s="114"/>
      <c r="L136" s="114"/>
      <c r="M136" s="4"/>
      <c r="N136" s="7">
        <f t="shared" si="6"/>
        <v>0</v>
      </c>
      <c r="O136" s="2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117"/>
      <c r="AL136" s="117"/>
      <c r="AM136" s="117"/>
      <c r="AN136" s="117"/>
      <c r="AO136" s="26"/>
      <c r="AP136" s="8">
        <f t="shared" si="7"/>
        <v>0</v>
      </c>
      <c r="AQ136" s="20"/>
    </row>
    <row r="137" spans="1:43" x14ac:dyDescent="0.2">
      <c r="A137" s="1"/>
      <c r="B137" s="11"/>
      <c r="C137" s="10"/>
      <c r="D137" s="123"/>
      <c r="E137" s="2"/>
      <c r="F137" s="3"/>
      <c r="G137" s="3"/>
      <c r="H137" s="3"/>
      <c r="I137" s="3"/>
      <c r="J137" s="3"/>
      <c r="K137" s="114"/>
      <c r="L137" s="114"/>
      <c r="M137" s="4"/>
      <c r="N137" s="7">
        <f t="shared" si="6"/>
        <v>0</v>
      </c>
      <c r="O137" s="2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117"/>
      <c r="AL137" s="117"/>
      <c r="AM137" s="117"/>
      <c r="AN137" s="117"/>
      <c r="AO137" s="26"/>
      <c r="AP137" s="8">
        <f t="shared" si="7"/>
        <v>0</v>
      </c>
      <c r="AQ137" s="20"/>
    </row>
    <row r="138" spans="1:43" x14ac:dyDescent="0.2">
      <c r="A138" s="1"/>
      <c r="B138" s="11"/>
      <c r="C138" s="10"/>
      <c r="D138" s="123"/>
      <c r="E138" s="2"/>
      <c r="F138" s="3"/>
      <c r="G138" s="3"/>
      <c r="H138" s="3"/>
      <c r="I138" s="3"/>
      <c r="J138" s="3"/>
      <c r="K138" s="114"/>
      <c r="L138" s="114"/>
      <c r="M138" s="4"/>
      <c r="N138" s="7">
        <f t="shared" si="6"/>
        <v>0</v>
      </c>
      <c r="O138" s="2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117"/>
      <c r="AL138" s="117"/>
      <c r="AM138" s="117"/>
      <c r="AN138" s="117"/>
      <c r="AO138" s="26"/>
      <c r="AP138" s="8">
        <f t="shared" si="7"/>
        <v>0</v>
      </c>
      <c r="AQ138" s="20"/>
    </row>
    <row r="139" spans="1:43" x14ac:dyDescent="0.2">
      <c r="A139" s="1"/>
      <c r="B139" s="11"/>
      <c r="C139" s="10"/>
      <c r="D139" s="123"/>
      <c r="E139" s="2"/>
      <c r="F139" s="3"/>
      <c r="G139" s="3"/>
      <c r="H139" s="3"/>
      <c r="I139" s="3"/>
      <c r="J139" s="3"/>
      <c r="K139" s="114"/>
      <c r="L139" s="114"/>
      <c r="M139" s="4"/>
      <c r="N139" s="7">
        <f t="shared" si="6"/>
        <v>0</v>
      </c>
      <c r="O139" s="2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117"/>
      <c r="AL139" s="117"/>
      <c r="AM139" s="117"/>
      <c r="AN139" s="117"/>
      <c r="AO139" s="26"/>
      <c r="AP139" s="8">
        <f t="shared" si="7"/>
        <v>0</v>
      </c>
      <c r="AQ139" s="20"/>
    </row>
    <row r="140" spans="1:43" x14ac:dyDescent="0.2">
      <c r="A140" s="1"/>
      <c r="B140" s="11"/>
      <c r="C140" s="10"/>
      <c r="D140" s="123"/>
      <c r="E140" s="2"/>
      <c r="F140" s="3"/>
      <c r="G140" s="3"/>
      <c r="H140" s="3"/>
      <c r="I140" s="3"/>
      <c r="J140" s="3"/>
      <c r="K140" s="114"/>
      <c r="L140" s="114"/>
      <c r="M140" s="4"/>
      <c r="N140" s="7">
        <f t="shared" si="6"/>
        <v>0</v>
      </c>
      <c r="O140" s="2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117"/>
      <c r="AL140" s="117"/>
      <c r="AM140" s="117"/>
      <c r="AN140" s="117"/>
      <c r="AO140" s="26"/>
      <c r="AP140" s="8">
        <f t="shared" si="7"/>
        <v>0</v>
      </c>
      <c r="AQ140" s="20"/>
    </row>
    <row r="141" spans="1:43" x14ac:dyDescent="0.2">
      <c r="A141" s="1"/>
      <c r="B141" s="11"/>
      <c r="C141" s="10"/>
      <c r="D141" s="123"/>
      <c r="E141" s="2"/>
      <c r="F141" s="3"/>
      <c r="G141" s="3"/>
      <c r="H141" s="3"/>
      <c r="I141" s="3"/>
      <c r="J141" s="3"/>
      <c r="K141" s="114"/>
      <c r="L141" s="114"/>
      <c r="M141" s="4"/>
      <c r="N141" s="7">
        <f t="shared" si="6"/>
        <v>0</v>
      </c>
      <c r="O141" s="2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117"/>
      <c r="AL141" s="117"/>
      <c r="AM141" s="117"/>
      <c r="AN141" s="117"/>
      <c r="AO141" s="26"/>
      <c r="AP141" s="8">
        <f t="shared" si="7"/>
        <v>0</v>
      </c>
      <c r="AQ141" s="20"/>
    </row>
    <row r="142" spans="1:43" x14ac:dyDescent="0.2">
      <c r="A142" s="1"/>
      <c r="B142" s="11"/>
      <c r="C142" s="10"/>
      <c r="D142" s="123"/>
      <c r="E142" s="2"/>
      <c r="F142" s="3"/>
      <c r="G142" s="3"/>
      <c r="H142" s="3"/>
      <c r="I142" s="3"/>
      <c r="J142" s="3"/>
      <c r="K142" s="114"/>
      <c r="L142" s="114"/>
      <c r="M142" s="4"/>
      <c r="N142" s="7">
        <f t="shared" si="6"/>
        <v>0</v>
      </c>
      <c r="O142" s="2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117"/>
      <c r="AL142" s="117"/>
      <c r="AM142" s="117"/>
      <c r="AN142" s="117"/>
      <c r="AO142" s="26"/>
      <c r="AP142" s="8">
        <f t="shared" si="7"/>
        <v>0</v>
      </c>
      <c r="AQ142" s="20"/>
    </row>
    <row r="143" spans="1:43" x14ac:dyDescent="0.2">
      <c r="A143" s="1"/>
      <c r="B143" s="11"/>
      <c r="C143" s="10"/>
      <c r="D143" s="123"/>
      <c r="E143" s="2"/>
      <c r="F143" s="3"/>
      <c r="G143" s="3"/>
      <c r="H143" s="3"/>
      <c r="I143" s="3"/>
      <c r="J143" s="3"/>
      <c r="K143" s="114"/>
      <c r="L143" s="114"/>
      <c r="M143" s="4"/>
      <c r="N143" s="7">
        <f t="shared" si="6"/>
        <v>0</v>
      </c>
      <c r="O143" s="2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117"/>
      <c r="AL143" s="117"/>
      <c r="AM143" s="117"/>
      <c r="AN143" s="117"/>
      <c r="AO143" s="26"/>
      <c r="AP143" s="8">
        <f t="shared" si="7"/>
        <v>0</v>
      </c>
      <c r="AQ143" s="20"/>
    </row>
    <row r="144" spans="1:43" x14ac:dyDescent="0.2">
      <c r="A144" s="1"/>
      <c r="B144" s="11"/>
      <c r="C144" s="10"/>
      <c r="D144" s="123"/>
      <c r="E144" s="2"/>
      <c r="F144" s="3"/>
      <c r="G144" s="3"/>
      <c r="H144" s="3"/>
      <c r="I144" s="3"/>
      <c r="J144" s="3"/>
      <c r="K144" s="114"/>
      <c r="L144" s="114"/>
      <c r="M144" s="4"/>
      <c r="N144" s="7">
        <f t="shared" si="6"/>
        <v>0</v>
      </c>
      <c r="O144" s="2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117"/>
      <c r="AL144" s="117"/>
      <c r="AM144" s="117"/>
      <c r="AN144" s="117"/>
      <c r="AO144" s="26"/>
      <c r="AP144" s="8">
        <f t="shared" si="7"/>
        <v>0</v>
      </c>
      <c r="AQ144" s="20"/>
    </row>
    <row r="145" spans="1:43" x14ac:dyDescent="0.2">
      <c r="A145" s="1"/>
      <c r="B145" s="11"/>
      <c r="C145" s="10"/>
      <c r="D145" s="123"/>
      <c r="E145" s="2"/>
      <c r="F145" s="3"/>
      <c r="G145" s="3"/>
      <c r="H145" s="3"/>
      <c r="I145" s="3"/>
      <c r="J145" s="3"/>
      <c r="K145" s="114"/>
      <c r="L145" s="114"/>
      <c r="M145" s="4"/>
      <c r="N145" s="7">
        <f t="shared" si="6"/>
        <v>0</v>
      </c>
      <c r="O145" s="2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117"/>
      <c r="AL145" s="117"/>
      <c r="AM145" s="117"/>
      <c r="AN145" s="117"/>
      <c r="AO145" s="26"/>
      <c r="AP145" s="8">
        <f t="shared" si="7"/>
        <v>0</v>
      </c>
      <c r="AQ145" s="20"/>
    </row>
    <row r="146" spans="1:43" x14ac:dyDescent="0.2">
      <c r="A146" s="1"/>
      <c r="B146" s="11"/>
      <c r="C146" s="10"/>
      <c r="D146" s="123"/>
      <c r="E146" s="2"/>
      <c r="F146" s="3"/>
      <c r="G146" s="3"/>
      <c r="H146" s="3"/>
      <c r="I146" s="3"/>
      <c r="J146" s="3"/>
      <c r="K146" s="114"/>
      <c r="L146" s="114"/>
      <c r="M146" s="4"/>
      <c r="N146" s="7">
        <f t="shared" si="6"/>
        <v>0</v>
      </c>
      <c r="O146" s="2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117"/>
      <c r="AL146" s="117"/>
      <c r="AM146" s="117"/>
      <c r="AN146" s="117"/>
      <c r="AO146" s="26"/>
      <c r="AP146" s="8">
        <f t="shared" si="7"/>
        <v>0</v>
      </c>
      <c r="AQ146" s="20"/>
    </row>
    <row r="147" spans="1:43" x14ac:dyDescent="0.2">
      <c r="A147" s="1"/>
      <c r="B147" s="11"/>
      <c r="C147" s="10"/>
      <c r="D147" s="123"/>
      <c r="E147" s="2"/>
      <c r="F147" s="3"/>
      <c r="G147" s="3"/>
      <c r="H147" s="3"/>
      <c r="I147" s="3"/>
      <c r="J147" s="3"/>
      <c r="K147" s="114"/>
      <c r="L147" s="114"/>
      <c r="M147" s="4"/>
      <c r="N147" s="7">
        <f t="shared" si="6"/>
        <v>0</v>
      </c>
      <c r="O147" s="2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117"/>
      <c r="AL147" s="117"/>
      <c r="AM147" s="117"/>
      <c r="AN147" s="117"/>
      <c r="AO147" s="26"/>
      <c r="AP147" s="8">
        <f t="shared" si="7"/>
        <v>0</v>
      </c>
      <c r="AQ147" s="20"/>
    </row>
    <row r="148" spans="1:43" x14ac:dyDescent="0.2">
      <c r="A148" s="1"/>
      <c r="B148" s="11"/>
      <c r="C148" s="10"/>
      <c r="D148" s="123"/>
      <c r="E148" s="2"/>
      <c r="F148" s="3"/>
      <c r="G148" s="3"/>
      <c r="H148" s="3"/>
      <c r="I148" s="3"/>
      <c r="J148" s="3"/>
      <c r="K148" s="114"/>
      <c r="L148" s="114"/>
      <c r="M148" s="4"/>
      <c r="N148" s="7">
        <f t="shared" si="6"/>
        <v>0</v>
      </c>
      <c r="O148" s="2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117"/>
      <c r="AL148" s="117"/>
      <c r="AM148" s="117"/>
      <c r="AN148" s="117"/>
      <c r="AO148" s="26"/>
      <c r="AP148" s="8">
        <f t="shared" si="7"/>
        <v>0</v>
      </c>
      <c r="AQ148" s="20"/>
    </row>
    <row r="149" spans="1:43" x14ac:dyDescent="0.2">
      <c r="A149" s="1"/>
      <c r="B149" s="11"/>
      <c r="C149" s="10"/>
      <c r="D149" s="123"/>
      <c r="E149" s="2"/>
      <c r="F149" s="3"/>
      <c r="G149" s="3"/>
      <c r="H149" s="3"/>
      <c r="I149" s="3"/>
      <c r="J149" s="3"/>
      <c r="K149" s="114"/>
      <c r="L149" s="114"/>
      <c r="M149" s="4"/>
      <c r="N149" s="7">
        <f t="shared" si="6"/>
        <v>0</v>
      </c>
      <c r="O149" s="2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117"/>
      <c r="AL149" s="117"/>
      <c r="AM149" s="117"/>
      <c r="AN149" s="117"/>
      <c r="AO149" s="26"/>
      <c r="AP149" s="8">
        <f t="shared" si="7"/>
        <v>0</v>
      </c>
      <c r="AQ149" s="20"/>
    </row>
    <row r="150" spans="1:43" x14ac:dyDescent="0.2">
      <c r="A150" s="1"/>
      <c r="B150" s="11"/>
      <c r="C150" s="10"/>
      <c r="D150" s="123"/>
      <c r="E150" s="2"/>
      <c r="F150" s="3"/>
      <c r="G150" s="3"/>
      <c r="H150" s="3"/>
      <c r="I150" s="3"/>
      <c r="J150" s="3"/>
      <c r="K150" s="114"/>
      <c r="L150" s="114"/>
      <c r="M150" s="4"/>
      <c r="N150" s="7">
        <f t="shared" si="6"/>
        <v>0</v>
      </c>
      <c r="O150" s="2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117"/>
      <c r="AL150" s="117"/>
      <c r="AM150" s="117"/>
      <c r="AN150" s="117"/>
      <c r="AO150" s="26"/>
      <c r="AP150" s="8">
        <f t="shared" si="7"/>
        <v>0</v>
      </c>
      <c r="AQ150" s="20"/>
    </row>
    <row r="151" spans="1:43" x14ac:dyDescent="0.2">
      <c r="A151" s="1"/>
      <c r="B151" s="11"/>
      <c r="C151" s="10"/>
      <c r="D151" s="123"/>
      <c r="E151" s="2"/>
      <c r="F151" s="3"/>
      <c r="G151" s="3"/>
      <c r="H151" s="3"/>
      <c r="I151" s="3"/>
      <c r="J151" s="3"/>
      <c r="K151" s="114"/>
      <c r="L151" s="114"/>
      <c r="M151" s="4"/>
      <c r="N151" s="7">
        <f t="shared" si="6"/>
        <v>0</v>
      </c>
      <c r="O151" s="2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117"/>
      <c r="AL151" s="117"/>
      <c r="AM151" s="117"/>
      <c r="AN151" s="117"/>
      <c r="AO151" s="26"/>
      <c r="AP151" s="8">
        <f t="shared" si="7"/>
        <v>0</v>
      </c>
      <c r="AQ151" s="20"/>
    </row>
    <row r="152" spans="1:43" x14ac:dyDescent="0.2">
      <c r="A152" s="1"/>
      <c r="B152" s="11"/>
      <c r="C152" s="10"/>
      <c r="D152" s="123"/>
      <c r="E152" s="2"/>
      <c r="F152" s="3"/>
      <c r="G152" s="3"/>
      <c r="H152" s="3"/>
      <c r="I152" s="3"/>
      <c r="J152" s="3"/>
      <c r="K152" s="114"/>
      <c r="L152" s="114"/>
      <c r="M152" s="4"/>
      <c r="N152" s="7">
        <f t="shared" si="6"/>
        <v>0</v>
      </c>
      <c r="O152" s="2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117"/>
      <c r="AL152" s="117"/>
      <c r="AM152" s="117"/>
      <c r="AN152" s="117"/>
      <c r="AO152" s="26"/>
      <c r="AP152" s="8">
        <f t="shared" si="7"/>
        <v>0</v>
      </c>
      <c r="AQ152" s="20"/>
    </row>
    <row r="153" spans="1:43" x14ac:dyDescent="0.2">
      <c r="A153" s="1"/>
      <c r="B153" s="11"/>
      <c r="C153" s="10"/>
      <c r="D153" s="123"/>
      <c r="E153" s="2"/>
      <c r="F153" s="3"/>
      <c r="G153" s="3"/>
      <c r="H153" s="3"/>
      <c r="I153" s="3"/>
      <c r="J153" s="3"/>
      <c r="K153" s="114"/>
      <c r="L153" s="114"/>
      <c r="M153" s="4"/>
      <c r="N153" s="7">
        <f t="shared" si="6"/>
        <v>0</v>
      </c>
      <c r="O153" s="2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117"/>
      <c r="AL153" s="117"/>
      <c r="AM153" s="117"/>
      <c r="AN153" s="117"/>
      <c r="AO153" s="26"/>
      <c r="AP153" s="8">
        <f t="shared" si="7"/>
        <v>0</v>
      </c>
      <c r="AQ153" s="20"/>
    </row>
    <row r="154" spans="1:43" x14ac:dyDescent="0.2">
      <c r="A154" s="1"/>
      <c r="B154" s="11"/>
      <c r="C154" s="10"/>
      <c r="D154" s="123"/>
      <c r="E154" s="2"/>
      <c r="F154" s="3"/>
      <c r="G154" s="3"/>
      <c r="H154" s="3"/>
      <c r="I154" s="3"/>
      <c r="J154" s="3"/>
      <c r="K154" s="114"/>
      <c r="L154" s="114"/>
      <c r="M154" s="4"/>
      <c r="N154" s="7">
        <f t="shared" si="6"/>
        <v>0</v>
      </c>
      <c r="O154" s="2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117"/>
      <c r="AL154" s="117"/>
      <c r="AM154" s="117"/>
      <c r="AN154" s="117"/>
      <c r="AO154" s="26"/>
      <c r="AP154" s="8">
        <f t="shared" si="7"/>
        <v>0</v>
      </c>
      <c r="AQ154" s="20"/>
    </row>
    <row r="155" spans="1:43" x14ac:dyDescent="0.2">
      <c r="A155" s="1"/>
      <c r="B155" s="11"/>
      <c r="C155" s="10"/>
      <c r="D155" s="123"/>
      <c r="E155" s="2"/>
      <c r="F155" s="3"/>
      <c r="G155" s="3"/>
      <c r="H155" s="3"/>
      <c r="I155" s="3"/>
      <c r="J155" s="3"/>
      <c r="K155" s="114"/>
      <c r="L155" s="114"/>
      <c r="M155" s="4"/>
      <c r="N155" s="7">
        <f t="shared" si="6"/>
        <v>0</v>
      </c>
      <c r="O155" s="2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117"/>
      <c r="AL155" s="117"/>
      <c r="AM155" s="117"/>
      <c r="AN155" s="117"/>
      <c r="AO155" s="26"/>
      <c r="AP155" s="8">
        <f t="shared" si="7"/>
        <v>0</v>
      </c>
      <c r="AQ155" s="20"/>
    </row>
    <row r="156" spans="1:43" x14ac:dyDescent="0.2">
      <c r="A156" s="1"/>
      <c r="B156" s="11"/>
      <c r="C156" s="10"/>
      <c r="D156" s="123"/>
      <c r="E156" s="2"/>
      <c r="F156" s="3"/>
      <c r="G156" s="3"/>
      <c r="H156" s="3"/>
      <c r="I156" s="3"/>
      <c r="J156" s="3"/>
      <c r="K156" s="114"/>
      <c r="L156" s="114"/>
      <c r="M156" s="4"/>
      <c r="N156" s="7">
        <f t="shared" si="6"/>
        <v>0</v>
      </c>
      <c r="O156" s="2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117"/>
      <c r="AL156" s="117"/>
      <c r="AM156" s="117"/>
      <c r="AN156" s="117"/>
      <c r="AO156" s="26"/>
      <c r="AP156" s="8">
        <f t="shared" si="7"/>
        <v>0</v>
      </c>
      <c r="AQ156" s="20"/>
    </row>
    <row r="157" spans="1:43" x14ac:dyDescent="0.2">
      <c r="A157" s="1"/>
      <c r="B157" s="11"/>
      <c r="C157" s="10"/>
      <c r="D157" s="123"/>
      <c r="E157" s="2"/>
      <c r="F157" s="3"/>
      <c r="G157" s="3"/>
      <c r="H157" s="3"/>
      <c r="I157" s="3"/>
      <c r="J157" s="3"/>
      <c r="K157" s="114"/>
      <c r="L157" s="114"/>
      <c r="M157" s="4"/>
      <c r="N157" s="7">
        <f t="shared" si="6"/>
        <v>0</v>
      </c>
      <c r="O157" s="2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117"/>
      <c r="AL157" s="117"/>
      <c r="AM157" s="117"/>
      <c r="AN157" s="117"/>
      <c r="AO157" s="26"/>
      <c r="AP157" s="8">
        <f t="shared" si="7"/>
        <v>0</v>
      </c>
      <c r="AQ157" s="20"/>
    </row>
    <row r="158" spans="1:43" x14ac:dyDescent="0.2">
      <c r="A158" s="1"/>
      <c r="B158" s="11"/>
      <c r="C158" s="10"/>
      <c r="D158" s="123"/>
      <c r="E158" s="2"/>
      <c r="F158" s="3"/>
      <c r="G158" s="3"/>
      <c r="H158" s="3"/>
      <c r="I158" s="3"/>
      <c r="J158" s="3"/>
      <c r="K158" s="114"/>
      <c r="L158" s="114"/>
      <c r="M158" s="4"/>
      <c r="N158" s="7">
        <f t="shared" si="6"/>
        <v>0</v>
      </c>
      <c r="O158" s="2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117"/>
      <c r="AL158" s="117"/>
      <c r="AM158" s="117"/>
      <c r="AN158" s="117"/>
      <c r="AO158" s="26"/>
      <c r="AP158" s="8">
        <f t="shared" si="7"/>
        <v>0</v>
      </c>
      <c r="AQ158" s="20"/>
    </row>
    <row r="159" spans="1:43" x14ac:dyDescent="0.2">
      <c r="A159" s="1"/>
      <c r="B159" s="11"/>
      <c r="C159" s="10"/>
      <c r="D159" s="123"/>
      <c r="E159" s="2"/>
      <c r="F159" s="3"/>
      <c r="G159" s="3"/>
      <c r="H159" s="3"/>
      <c r="I159" s="3"/>
      <c r="J159" s="3"/>
      <c r="K159" s="114"/>
      <c r="L159" s="114"/>
      <c r="M159" s="4"/>
      <c r="N159" s="7">
        <f t="shared" si="6"/>
        <v>0</v>
      </c>
      <c r="O159" s="2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117"/>
      <c r="AL159" s="117"/>
      <c r="AM159" s="117"/>
      <c r="AN159" s="117"/>
      <c r="AO159" s="26"/>
      <c r="AP159" s="8">
        <f t="shared" si="7"/>
        <v>0</v>
      </c>
      <c r="AQ159" s="20"/>
    </row>
    <row r="160" spans="1:43" ht="13.5" thickBot="1" x14ac:dyDescent="0.25">
      <c r="A160" s="12"/>
      <c r="B160" s="13"/>
      <c r="C160" s="14"/>
      <c r="D160" s="124"/>
      <c r="E160" s="32"/>
      <c r="F160" s="15"/>
      <c r="G160" s="15"/>
      <c r="H160" s="15"/>
      <c r="I160" s="15"/>
      <c r="J160" s="15"/>
      <c r="K160" s="115"/>
      <c r="L160" s="115"/>
      <c r="M160" s="33"/>
      <c r="N160" s="31">
        <f t="shared" si="6"/>
        <v>0</v>
      </c>
      <c r="O160" s="27"/>
      <c r="P160" s="16"/>
      <c r="Q160" s="16"/>
      <c r="R160" s="16"/>
      <c r="S160" s="16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18"/>
      <c r="AL160" s="118"/>
      <c r="AM160" s="118"/>
      <c r="AN160" s="118"/>
      <c r="AO160" s="28"/>
      <c r="AP160" s="24">
        <f t="shared" si="7"/>
        <v>0</v>
      </c>
      <c r="AQ160" s="20"/>
    </row>
  </sheetData>
  <sheetProtection sheet="1" objects="1" scenarios="1" selectLockedCells="1"/>
  <mergeCells count="3">
    <mergeCell ref="E1:M1"/>
    <mergeCell ref="O1:AO1"/>
    <mergeCell ref="AQ1:AQ2"/>
  </mergeCells>
  <printOptions horizontalCentered="1" verticalCentered="1"/>
  <pageMargins left="0.78740157480314965" right="0" top="0.98425196850393704" bottom="0.98425196850393704" header="0.78740157480314965" footer="0.78740157480314965"/>
  <pageSetup paperSize="9" fitToWidth="2" pageOrder="overThenDown" orientation="portrait" horizontalDpi="300" verticalDpi="300" r:id="rId1"/>
  <headerFooter alignWithMargins="0">
    <oddHeader>&amp;C&amp;"Arial,Fett"&amp;12Buchung &amp;A 2012</oddHeader>
    <oddFooter>&amp;CSeite &amp;P von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360"/>
  <sheetViews>
    <sheetView zoomScaleNormal="5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I38" sqref="I38"/>
    </sheetView>
  </sheetViews>
  <sheetFormatPr baseColWidth="10" defaultRowHeight="12.75" x14ac:dyDescent="0.2"/>
  <cols>
    <col min="1" max="1" width="10.5703125" style="9" customWidth="1"/>
    <col min="2" max="3" width="11.5703125" style="9" customWidth="1"/>
    <col min="4" max="4" width="45.42578125" style="9" customWidth="1"/>
    <col min="5" max="11" width="11.85546875" style="6" customWidth="1"/>
    <col min="12" max="12" width="12.85546875" style="6" bestFit="1" customWidth="1"/>
    <col min="13" max="13" width="11.85546875" style="6" customWidth="1"/>
    <col min="14" max="14" width="14.7109375" style="6" customWidth="1"/>
    <col min="15" max="41" width="11.85546875" style="6" customWidth="1"/>
    <col min="42" max="42" width="17.5703125" style="6" customWidth="1"/>
    <col min="43" max="43" width="14.5703125" style="6" customWidth="1"/>
    <col min="44" max="16384" width="11.42578125" style="6"/>
  </cols>
  <sheetData>
    <row r="1" spans="1:43" x14ac:dyDescent="0.2">
      <c r="A1" s="67"/>
      <c r="B1" s="68"/>
      <c r="C1" s="68"/>
      <c r="D1" s="69"/>
      <c r="E1" s="240" t="s">
        <v>1</v>
      </c>
      <c r="F1" s="241"/>
      <c r="G1" s="241"/>
      <c r="H1" s="241"/>
      <c r="I1" s="241"/>
      <c r="J1" s="241"/>
      <c r="K1" s="242"/>
      <c r="L1" s="242"/>
      <c r="M1" s="243"/>
      <c r="N1" s="29"/>
      <c r="O1" s="244" t="s">
        <v>2</v>
      </c>
      <c r="P1" s="245"/>
      <c r="Q1" s="245"/>
      <c r="R1" s="245"/>
      <c r="S1" s="245"/>
      <c r="T1" s="245"/>
      <c r="U1" s="245"/>
      <c r="V1" s="245"/>
      <c r="W1" s="245"/>
      <c r="X1" s="245"/>
      <c r="Y1" s="245"/>
      <c r="Z1" s="245"/>
      <c r="AA1" s="245"/>
      <c r="AB1" s="245"/>
      <c r="AC1" s="245"/>
      <c r="AD1" s="245"/>
      <c r="AE1" s="245"/>
      <c r="AF1" s="245"/>
      <c r="AG1" s="245"/>
      <c r="AH1" s="245"/>
      <c r="AI1" s="245"/>
      <c r="AJ1" s="245"/>
      <c r="AK1" s="246"/>
      <c r="AL1" s="246"/>
      <c r="AM1" s="246"/>
      <c r="AN1" s="246"/>
      <c r="AO1" s="247"/>
      <c r="AP1" s="21"/>
      <c r="AQ1" s="238" t="s">
        <v>59</v>
      </c>
    </row>
    <row r="2" spans="1:43" ht="51.75" customHeight="1" thickBot="1" x14ac:dyDescent="0.25">
      <c r="A2" s="70"/>
      <c r="B2" s="71"/>
      <c r="C2" s="71"/>
      <c r="D2" s="72"/>
      <c r="E2" s="125" t="str">
        <f>Plan2012!A4</f>
        <v xml:space="preserve">Mitgliedsb.+Haftpflicht </v>
      </c>
      <c r="F2" s="126" t="str">
        <f>Plan2012!$A$5</f>
        <v>LVM-Rücklaufmittel</v>
      </c>
      <c r="G2" s="126" t="str">
        <f>Plan2012!$A$6</f>
        <v>Festgeldzinsen</v>
      </c>
      <c r="H2" s="126" t="str">
        <f>Plan2012!$A$7</f>
        <v>Pacht für eigene Flächen</v>
      </c>
      <c r="I2" s="126" t="str">
        <f>Plan2012!$A$8</f>
        <v>Pachtrücklauf für städtische Flächen</v>
      </c>
      <c r="J2" s="126" t="str">
        <f>Plan2012!$A$9</f>
        <v>Rückzahlung Darlehen</v>
      </c>
      <c r="K2" s="127" t="str">
        <f>IF(Plan2012!$A$10="","",Plan2012!$A$10)</f>
        <v>LVM</v>
      </c>
      <c r="L2" s="127" t="str">
        <f>IF(Plan2012!$A$11="","",Plan2012!$A$11)</f>
        <v>Pacht</v>
      </c>
      <c r="M2" s="127" t="str">
        <f>IF(Plan2012!$A$12="","",Plan2012!$A$12)</f>
        <v>Sonstiges</v>
      </c>
      <c r="N2" s="30" t="s">
        <v>46</v>
      </c>
      <c r="O2" s="128" t="str">
        <f>Plan2012!$A$17</f>
        <v>Auszeichnung/Repräsentation</v>
      </c>
      <c r="P2" s="129" t="str">
        <f>Plan2012!$A$18</f>
        <v>Bankgebühren</v>
      </c>
      <c r="Q2" s="129" t="str">
        <f>Plan2012!$A$19</f>
        <v>Beratung/Schulung/Fachberater</v>
      </c>
      <c r="R2" s="129" t="str">
        <f>Plan2012!$A$20</f>
        <v>Büro-Anschaffung/Werterhaltung</v>
      </c>
      <c r="S2" s="129" t="str">
        <f>Plan2012!$A$21</f>
        <v>Büromaterial</v>
      </c>
      <c r="T2" s="129" t="str">
        <f>Plan2012!$A$22</f>
        <v>Büroreinigungskosten</v>
      </c>
      <c r="U2" s="129" t="str">
        <f>Plan2012!$A$23</f>
        <v>Öffentlichkeitsarbeit</v>
      </c>
      <c r="V2" s="129" t="str">
        <f>Plan2012!$A$24</f>
        <v xml:space="preserve">Gehalt </v>
      </c>
      <c r="W2" s="129" t="str">
        <f>Plan2012!$A$25</f>
        <v>Kosten Anwalt/Notar/Steuerkanzlei</v>
      </c>
      <c r="X2" s="129" t="str">
        <f>Plan2012!$A$26</f>
        <v>Literatur</v>
      </c>
      <c r="Y2" s="129" t="str">
        <f>Plan2012!$A$27</f>
        <v>Gartenzeitung</v>
      </c>
      <c r="Z2" s="129" t="str">
        <f>Plan2012!$A$28</f>
        <v>Mitgliedsbeitrag an Landesverband</v>
      </c>
      <c r="AA2" s="129" t="str">
        <f>Plan2012!$A$29</f>
        <v>Unterstützung von Vereinen</v>
      </c>
      <c r="AB2" s="129" t="str">
        <f>Plan2012!$A$30</f>
        <v>Miete/Nebenkosten</v>
      </c>
      <c r="AC2" s="129" t="str">
        <f>Plan2012!$A$31</f>
        <v>Post/Porto</v>
      </c>
      <c r="AD2" s="129" t="str">
        <f>Plan2012!$A$32</f>
        <v>Reisekosten</v>
      </c>
      <c r="AE2" s="129" t="str">
        <f>Plan2012!$A$33</f>
        <v>SV-Arbeitgeberanteil</v>
      </c>
      <c r="AF2" s="129" t="str">
        <f>Plan2012!$A$34</f>
        <v>Pauschalierte Kostenrückerstattung</v>
      </c>
      <c r="AG2" s="129" t="str">
        <f>Plan2012!$A$35</f>
        <v>Versicherung des RV</v>
      </c>
      <c r="AH2" s="129" t="str">
        <f>Plan2012!$A$36</f>
        <v>Telefon/Fax/Internet</v>
      </c>
      <c r="AI2" s="129" t="str">
        <f>Plan2012!$A$37</f>
        <v>Aufwand Schlichtungsausschuss/Kassenprüfer</v>
      </c>
      <c r="AJ2" s="129" t="str">
        <f>Plan2012!$A$38</f>
        <v>Aufwand Baukommission</v>
      </c>
      <c r="AK2" s="129" t="str">
        <f>Plan2012!$A$39</f>
        <v>Rechtsstreitigkeiten</v>
      </c>
      <c r="AL2" s="129" t="str">
        <f>Plan2012!$A$40</f>
        <v>Sonstiges</v>
      </c>
      <c r="AM2" s="129" t="str">
        <f>IF(Plan2012!$A$41="","",Plan2012!$A$41)</f>
        <v>Roland Rechtsschutz</v>
      </c>
      <c r="AN2" s="129" t="str">
        <f>IF(Plan2012!$A$42="","",Plan2012!$A$42)</f>
        <v/>
      </c>
      <c r="AO2" s="130" t="str">
        <f>IF(Plan2012!$A$43="","",Plan2012!$A$43)</f>
        <v/>
      </c>
      <c r="AP2" s="22" t="s">
        <v>4</v>
      </c>
      <c r="AQ2" s="239"/>
    </row>
    <row r="3" spans="1:43" ht="13.5" thickBot="1" x14ac:dyDescent="0.25">
      <c r="A3" s="193"/>
      <c r="B3" s="71"/>
      <c r="C3" s="75"/>
      <c r="D3" s="72"/>
      <c r="E3" s="76"/>
      <c r="F3" s="77"/>
      <c r="G3" s="77"/>
      <c r="H3" s="77"/>
      <c r="I3" s="77"/>
      <c r="J3" s="77"/>
      <c r="K3" s="77"/>
      <c r="L3" s="77"/>
      <c r="M3" s="78"/>
      <c r="N3" s="19"/>
      <c r="O3" s="79"/>
      <c r="P3" s="80"/>
      <c r="Q3" s="80"/>
      <c r="R3" s="80"/>
      <c r="S3" s="80"/>
      <c r="T3" s="80"/>
      <c r="U3" s="80"/>
      <c r="V3" s="80"/>
      <c r="W3" s="80"/>
      <c r="X3" s="80"/>
      <c r="Y3" s="80"/>
      <c r="Z3" s="80"/>
      <c r="AA3" s="80"/>
      <c r="AB3" s="80"/>
      <c r="AC3" s="80"/>
      <c r="AD3" s="80"/>
      <c r="AE3" s="80"/>
      <c r="AF3" s="80"/>
      <c r="AG3" s="80"/>
      <c r="AH3" s="80"/>
      <c r="AI3" s="80"/>
      <c r="AJ3" s="80"/>
      <c r="AK3" s="80"/>
      <c r="AL3" s="80"/>
      <c r="AM3" s="80"/>
      <c r="AN3" s="80"/>
      <c r="AO3" s="81"/>
      <c r="AP3" s="18" t="s">
        <v>60</v>
      </c>
      <c r="AQ3" s="59">
        <f>Mai!AQ4</f>
        <v>5743.86</v>
      </c>
    </row>
    <row r="4" spans="1:43" ht="21" customHeight="1" thickBot="1" x14ac:dyDescent="0.4">
      <c r="A4" s="194"/>
      <c r="B4" s="73"/>
      <c r="C4" s="74"/>
      <c r="D4" s="195" t="s">
        <v>46</v>
      </c>
      <c r="E4" s="35">
        <f>SUM(E6:E160)</f>
        <v>0</v>
      </c>
      <c r="F4" s="36">
        <f t="shared" ref="F4:M4" si="0">SUM(F6:F160)</f>
        <v>0</v>
      </c>
      <c r="G4" s="36">
        <f t="shared" si="0"/>
        <v>0</v>
      </c>
      <c r="H4" s="36">
        <f t="shared" si="0"/>
        <v>0</v>
      </c>
      <c r="I4" s="36">
        <f t="shared" si="0"/>
        <v>0</v>
      </c>
      <c r="J4" s="36">
        <f t="shared" si="0"/>
        <v>0</v>
      </c>
      <c r="K4" s="36">
        <f t="shared" si="0"/>
        <v>0</v>
      </c>
      <c r="L4" s="36">
        <f t="shared" si="0"/>
        <v>0</v>
      </c>
      <c r="M4" s="37">
        <f t="shared" si="0"/>
        <v>0</v>
      </c>
      <c r="N4" s="38">
        <f>SUM(N6:N360)</f>
        <v>0</v>
      </c>
      <c r="O4" s="39">
        <f>SUM(O6:O160)</f>
        <v>0</v>
      </c>
      <c r="P4" s="40">
        <f t="shared" ref="P4:AO4" si="1">SUM(P6:P160)</f>
        <v>0</v>
      </c>
      <c r="Q4" s="40">
        <f t="shared" si="1"/>
        <v>0</v>
      </c>
      <c r="R4" s="40">
        <f t="shared" si="1"/>
        <v>0</v>
      </c>
      <c r="S4" s="40">
        <f t="shared" si="1"/>
        <v>0</v>
      </c>
      <c r="T4" s="40">
        <f t="shared" si="1"/>
        <v>0</v>
      </c>
      <c r="U4" s="40">
        <f t="shared" si="1"/>
        <v>0</v>
      </c>
      <c r="V4" s="40">
        <f t="shared" si="1"/>
        <v>0</v>
      </c>
      <c r="W4" s="40">
        <f t="shared" si="1"/>
        <v>0</v>
      </c>
      <c r="X4" s="40">
        <f t="shared" si="1"/>
        <v>0</v>
      </c>
      <c r="Y4" s="40">
        <f t="shared" si="1"/>
        <v>0</v>
      </c>
      <c r="Z4" s="40">
        <f t="shared" si="1"/>
        <v>0</v>
      </c>
      <c r="AA4" s="40">
        <f t="shared" si="1"/>
        <v>0</v>
      </c>
      <c r="AB4" s="40">
        <f t="shared" si="1"/>
        <v>0</v>
      </c>
      <c r="AC4" s="40">
        <f t="shared" si="1"/>
        <v>0</v>
      </c>
      <c r="AD4" s="40">
        <f t="shared" si="1"/>
        <v>0</v>
      </c>
      <c r="AE4" s="40">
        <f t="shared" si="1"/>
        <v>0</v>
      </c>
      <c r="AF4" s="40">
        <f t="shared" si="1"/>
        <v>0</v>
      </c>
      <c r="AG4" s="40">
        <f t="shared" si="1"/>
        <v>0</v>
      </c>
      <c r="AH4" s="40">
        <f t="shared" si="1"/>
        <v>0</v>
      </c>
      <c r="AI4" s="40">
        <f t="shared" si="1"/>
        <v>0</v>
      </c>
      <c r="AJ4" s="40">
        <f t="shared" si="1"/>
        <v>0</v>
      </c>
      <c r="AK4" s="40">
        <f t="shared" si="1"/>
        <v>0</v>
      </c>
      <c r="AL4" s="40">
        <f t="shared" si="1"/>
        <v>0</v>
      </c>
      <c r="AM4" s="40">
        <f t="shared" si="1"/>
        <v>0</v>
      </c>
      <c r="AN4" s="40">
        <f t="shared" si="1"/>
        <v>0</v>
      </c>
      <c r="AO4" s="40">
        <f t="shared" si="1"/>
        <v>0</v>
      </c>
      <c r="AP4" s="41">
        <f>SUM(AP6:AP360)</f>
        <v>0</v>
      </c>
      <c r="AQ4" s="60">
        <f>N4-AP4+AQ3</f>
        <v>5743.86</v>
      </c>
    </row>
    <row r="5" spans="1:43" ht="26.25" thickBot="1" x14ac:dyDescent="0.25">
      <c r="A5" s="53" t="s">
        <v>0</v>
      </c>
      <c r="B5" s="54" t="s">
        <v>44</v>
      </c>
      <c r="C5" s="55" t="s">
        <v>42</v>
      </c>
      <c r="D5" s="56" t="s">
        <v>43</v>
      </c>
      <c r="E5" s="76"/>
      <c r="F5" s="77"/>
      <c r="G5" s="77"/>
      <c r="H5" s="77"/>
      <c r="I5" s="77"/>
      <c r="J5" s="77"/>
      <c r="K5" s="77"/>
      <c r="L5" s="77"/>
      <c r="M5" s="78"/>
      <c r="N5" s="57"/>
      <c r="O5" s="79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  <c r="AM5" s="80"/>
      <c r="AN5" s="80"/>
      <c r="AO5" s="81"/>
      <c r="AP5" s="58"/>
      <c r="AQ5" s="20"/>
    </row>
    <row r="6" spans="1:43" x14ac:dyDescent="0.2">
      <c r="A6" s="201"/>
      <c r="B6" s="202"/>
      <c r="C6" s="203"/>
      <c r="D6" s="204"/>
      <c r="E6" s="205"/>
      <c r="F6" s="206"/>
      <c r="G6" s="206"/>
      <c r="H6" s="206"/>
      <c r="I6" s="206"/>
      <c r="J6" s="206"/>
      <c r="K6" s="207"/>
      <c r="L6" s="207"/>
      <c r="M6" s="208"/>
      <c r="N6" s="209">
        <f>SUM(E6:M6)</f>
        <v>0</v>
      </c>
      <c r="O6" s="210"/>
      <c r="P6" s="211"/>
      <c r="Q6" s="211"/>
      <c r="R6" s="211"/>
      <c r="S6" s="211"/>
      <c r="T6" s="211"/>
      <c r="U6" s="211"/>
      <c r="V6" s="211"/>
      <c r="W6" s="211"/>
      <c r="X6" s="211"/>
      <c r="Y6" s="211"/>
      <c r="Z6" s="211"/>
      <c r="AA6" s="211"/>
      <c r="AB6" s="211"/>
      <c r="AC6" s="211"/>
      <c r="AD6" s="211"/>
      <c r="AE6" s="211"/>
      <c r="AF6" s="211"/>
      <c r="AG6" s="211"/>
      <c r="AH6" s="211"/>
      <c r="AI6" s="211"/>
      <c r="AJ6" s="211"/>
      <c r="AK6" s="212"/>
      <c r="AL6" s="212"/>
      <c r="AM6" s="212"/>
      <c r="AN6" s="212"/>
      <c r="AO6" s="213"/>
      <c r="AP6" s="214">
        <f>SUM(O6:AO6)</f>
        <v>0</v>
      </c>
      <c r="AQ6" s="20"/>
    </row>
    <row r="7" spans="1:43" x14ac:dyDescent="0.2">
      <c r="A7" s="1"/>
      <c r="B7" s="11"/>
      <c r="C7" s="10"/>
      <c r="D7" s="123"/>
      <c r="E7" s="2"/>
      <c r="F7" s="3"/>
      <c r="G7" s="3"/>
      <c r="H7" s="3"/>
      <c r="I7" s="3"/>
      <c r="J7" s="3"/>
      <c r="K7" s="114"/>
      <c r="L7" s="114"/>
      <c r="M7" s="4"/>
      <c r="N7" s="7">
        <f t="shared" ref="N7:N70" si="2">SUM(E7:M7)</f>
        <v>0</v>
      </c>
      <c r="O7" s="2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117"/>
      <c r="AL7" s="117"/>
      <c r="AM7" s="117"/>
      <c r="AN7" s="117"/>
      <c r="AO7" s="26"/>
      <c r="AP7" s="8">
        <f t="shared" ref="AP7:AP70" si="3">SUM(O7:AO7)</f>
        <v>0</v>
      </c>
      <c r="AQ7" s="20"/>
    </row>
    <row r="8" spans="1:43" x14ac:dyDescent="0.2">
      <c r="A8" s="1"/>
      <c r="B8" s="11"/>
      <c r="C8" s="10"/>
      <c r="D8" s="123"/>
      <c r="E8" s="2"/>
      <c r="F8" s="3"/>
      <c r="G8" s="3"/>
      <c r="H8" s="3"/>
      <c r="I8" s="3"/>
      <c r="J8" s="3"/>
      <c r="K8" s="114"/>
      <c r="L8" s="114"/>
      <c r="M8" s="4"/>
      <c r="N8" s="7">
        <f t="shared" si="2"/>
        <v>0</v>
      </c>
      <c r="O8" s="2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117"/>
      <c r="AL8" s="117"/>
      <c r="AM8" s="117"/>
      <c r="AN8" s="117"/>
      <c r="AO8" s="26"/>
      <c r="AP8" s="8">
        <f t="shared" si="3"/>
        <v>0</v>
      </c>
      <c r="AQ8" s="20"/>
    </row>
    <row r="9" spans="1:43" x14ac:dyDescent="0.2">
      <c r="A9" s="1"/>
      <c r="B9" s="11"/>
      <c r="C9" s="10"/>
      <c r="D9" s="123"/>
      <c r="E9" s="2"/>
      <c r="F9" s="3"/>
      <c r="G9" s="3"/>
      <c r="H9" s="3"/>
      <c r="I9" s="3"/>
      <c r="J9" s="3"/>
      <c r="K9" s="114"/>
      <c r="L9" s="114"/>
      <c r="M9" s="4"/>
      <c r="N9" s="7">
        <f t="shared" si="2"/>
        <v>0</v>
      </c>
      <c r="O9" s="2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117"/>
      <c r="AL9" s="117"/>
      <c r="AM9" s="117"/>
      <c r="AN9" s="117"/>
      <c r="AO9" s="26"/>
      <c r="AP9" s="8">
        <f t="shared" si="3"/>
        <v>0</v>
      </c>
      <c r="AQ9" s="20"/>
    </row>
    <row r="10" spans="1:43" x14ac:dyDescent="0.2">
      <c r="A10" s="1"/>
      <c r="B10" s="11"/>
      <c r="C10" s="10"/>
      <c r="D10" s="123"/>
      <c r="E10" s="2"/>
      <c r="F10" s="3"/>
      <c r="G10" s="3"/>
      <c r="H10" s="3"/>
      <c r="I10" s="3"/>
      <c r="J10" s="3"/>
      <c r="K10" s="114"/>
      <c r="L10" s="114"/>
      <c r="M10" s="4"/>
      <c r="N10" s="7">
        <f t="shared" si="2"/>
        <v>0</v>
      </c>
      <c r="O10" s="2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117"/>
      <c r="AL10" s="117"/>
      <c r="AM10" s="117"/>
      <c r="AN10" s="117"/>
      <c r="AO10" s="26"/>
      <c r="AP10" s="8">
        <f t="shared" si="3"/>
        <v>0</v>
      </c>
      <c r="AQ10" s="20"/>
    </row>
    <row r="11" spans="1:43" x14ac:dyDescent="0.2">
      <c r="A11" s="1"/>
      <c r="B11" s="11"/>
      <c r="C11" s="10"/>
      <c r="D11" s="123"/>
      <c r="E11" s="2"/>
      <c r="F11" s="3"/>
      <c r="G11" s="3"/>
      <c r="H11" s="3"/>
      <c r="I11" s="3"/>
      <c r="J11" s="3"/>
      <c r="K11" s="114"/>
      <c r="L11" s="114"/>
      <c r="M11" s="4"/>
      <c r="N11" s="7">
        <f t="shared" si="2"/>
        <v>0</v>
      </c>
      <c r="O11" s="2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117"/>
      <c r="AL11" s="117"/>
      <c r="AM11" s="117"/>
      <c r="AN11" s="117"/>
      <c r="AO11" s="26"/>
      <c r="AP11" s="8">
        <f t="shared" si="3"/>
        <v>0</v>
      </c>
      <c r="AQ11" s="20"/>
    </row>
    <row r="12" spans="1:43" x14ac:dyDescent="0.2">
      <c r="A12" s="1"/>
      <c r="B12" s="11"/>
      <c r="C12" s="10"/>
      <c r="D12" s="123"/>
      <c r="E12" s="2"/>
      <c r="F12" s="3"/>
      <c r="G12" s="3"/>
      <c r="H12" s="3"/>
      <c r="I12" s="3"/>
      <c r="J12" s="3"/>
      <c r="K12" s="114"/>
      <c r="L12" s="114"/>
      <c r="M12" s="4"/>
      <c r="N12" s="7">
        <f t="shared" si="2"/>
        <v>0</v>
      </c>
      <c r="O12" s="2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117"/>
      <c r="AL12" s="117"/>
      <c r="AM12" s="117"/>
      <c r="AN12" s="117"/>
      <c r="AO12" s="26"/>
      <c r="AP12" s="8">
        <f t="shared" si="3"/>
        <v>0</v>
      </c>
      <c r="AQ12" s="20"/>
    </row>
    <row r="13" spans="1:43" x14ac:dyDescent="0.2">
      <c r="A13" s="1"/>
      <c r="B13" s="11"/>
      <c r="C13" s="10"/>
      <c r="D13" s="123"/>
      <c r="E13" s="2"/>
      <c r="F13" s="3"/>
      <c r="G13" s="3"/>
      <c r="H13" s="3"/>
      <c r="I13" s="3"/>
      <c r="J13" s="3"/>
      <c r="K13" s="114"/>
      <c r="L13" s="114"/>
      <c r="M13" s="4"/>
      <c r="N13" s="7">
        <f t="shared" si="2"/>
        <v>0</v>
      </c>
      <c r="O13" s="2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117"/>
      <c r="AL13" s="117"/>
      <c r="AM13" s="117"/>
      <c r="AN13" s="117"/>
      <c r="AO13" s="26"/>
      <c r="AP13" s="8">
        <f t="shared" si="3"/>
        <v>0</v>
      </c>
      <c r="AQ13" s="20"/>
    </row>
    <row r="14" spans="1:43" x14ac:dyDescent="0.2">
      <c r="A14" s="1"/>
      <c r="B14" s="11"/>
      <c r="C14" s="10"/>
      <c r="D14" s="123"/>
      <c r="E14" s="2"/>
      <c r="F14" s="3"/>
      <c r="G14" s="3"/>
      <c r="H14" s="3"/>
      <c r="I14" s="3"/>
      <c r="J14" s="3"/>
      <c r="K14" s="114"/>
      <c r="L14" s="114"/>
      <c r="M14" s="4"/>
      <c r="N14" s="7">
        <f t="shared" si="2"/>
        <v>0</v>
      </c>
      <c r="O14" s="2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117"/>
      <c r="AL14" s="117"/>
      <c r="AM14" s="117"/>
      <c r="AN14" s="117"/>
      <c r="AO14" s="26"/>
      <c r="AP14" s="8">
        <f t="shared" si="3"/>
        <v>0</v>
      </c>
      <c r="AQ14" s="20"/>
    </row>
    <row r="15" spans="1:43" x14ac:dyDescent="0.2">
      <c r="A15" s="1"/>
      <c r="B15" s="11"/>
      <c r="C15" s="10"/>
      <c r="D15" s="123"/>
      <c r="E15" s="2"/>
      <c r="F15" s="3"/>
      <c r="G15" s="3"/>
      <c r="H15" s="3"/>
      <c r="I15" s="3"/>
      <c r="J15" s="3"/>
      <c r="K15" s="114"/>
      <c r="L15" s="114"/>
      <c r="M15" s="4"/>
      <c r="N15" s="7">
        <f t="shared" si="2"/>
        <v>0</v>
      </c>
      <c r="O15" s="2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117"/>
      <c r="AL15" s="117"/>
      <c r="AM15" s="117"/>
      <c r="AN15" s="117"/>
      <c r="AO15" s="26"/>
      <c r="AP15" s="8">
        <f t="shared" si="3"/>
        <v>0</v>
      </c>
      <c r="AQ15" s="20"/>
    </row>
    <row r="16" spans="1:43" x14ac:dyDescent="0.2">
      <c r="A16" s="1"/>
      <c r="B16" s="11"/>
      <c r="C16" s="10"/>
      <c r="D16" s="123"/>
      <c r="E16" s="2"/>
      <c r="F16" s="3"/>
      <c r="G16" s="3"/>
      <c r="H16" s="3"/>
      <c r="I16" s="3"/>
      <c r="J16" s="3"/>
      <c r="K16" s="114"/>
      <c r="L16" s="114"/>
      <c r="M16" s="4"/>
      <c r="N16" s="7">
        <f t="shared" si="2"/>
        <v>0</v>
      </c>
      <c r="O16" s="2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117"/>
      <c r="AL16" s="117"/>
      <c r="AM16" s="117"/>
      <c r="AN16" s="117"/>
      <c r="AO16" s="26"/>
      <c r="AP16" s="8">
        <f t="shared" si="3"/>
        <v>0</v>
      </c>
      <c r="AQ16" s="20"/>
    </row>
    <row r="17" spans="1:43" x14ac:dyDescent="0.2">
      <c r="A17" s="1"/>
      <c r="B17" s="11"/>
      <c r="C17" s="10"/>
      <c r="D17" s="123"/>
      <c r="E17" s="2"/>
      <c r="F17" s="3"/>
      <c r="G17" s="3"/>
      <c r="H17" s="3"/>
      <c r="I17" s="3"/>
      <c r="J17" s="3"/>
      <c r="K17" s="114"/>
      <c r="L17" s="114"/>
      <c r="M17" s="4"/>
      <c r="N17" s="7">
        <f t="shared" si="2"/>
        <v>0</v>
      </c>
      <c r="O17" s="2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117"/>
      <c r="AL17" s="117"/>
      <c r="AM17" s="117"/>
      <c r="AN17" s="117"/>
      <c r="AO17" s="26"/>
      <c r="AP17" s="8">
        <f t="shared" si="3"/>
        <v>0</v>
      </c>
      <c r="AQ17" s="20"/>
    </row>
    <row r="18" spans="1:43" x14ac:dyDescent="0.2">
      <c r="A18" s="1"/>
      <c r="B18" s="11"/>
      <c r="C18" s="10"/>
      <c r="D18" s="123"/>
      <c r="E18" s="2"/>
      <c r="F18" s="3"/>
      <c r="G18" s="3"/>
      <c r="H18" s="3"/>
      <c r="I18" s="3"/>
      <c r="J18" s="3"/>
      <c r="K18" s="114"/>
      <c r="L18" s="114"/>
      <c r="M18" s="4"/>
      <c r="N18" s="7">
        <f t="shared" si="2"/>
        <v>0</v>
      </c>
      <c r="O18" s="2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117"/>
      <c r="AL18" s="117"/>
      <c r="AM18" s="117"/>
      <c r="AN18" s="117"/>
      <c r="AO18" s="26"/>
      <c r="AP18" s="8">
        <f t="shared" si="3"/>
        <v>0</v>
      </c>
      <c r="AQ18" s="20"/>
    </row>
    <row r="19" spans="1:43" x14ac:dyDescent="0.2">
      <c r="A19" s="1"/>
      <c r="B19" s="11"/>
      <c r="C19" s="10"/>
      <c r="D19" s="123"/>
      <c r="E19" s="2"/>
      <c r="F19" s="3"/>
      <c r="G19" s="3"/>
      <c r="H19" s="3"/>
      <c r="I19" s="3"/>
      <c r="J19" s="3"/>
      <c r="K19" s="114"/>
      <c r="L19" s="114"/>
      <c r="M19" s="4"/>
      <c r="N19" s="7">
        <f t="shared" si="2"/>
        <v>0</v>
      </c>
      <c r="O19" s="2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117"/>
      <c r="AL19" s="117"/>
      <c r="AM19" s="117"/>
      <c r="AN19" s="117"/>
      <c r="AO19" s="26"/>
      <c r="AP19" s="8">
        <f t="shared" si="3"/>
        <v>0</v>
      </c>
      <c r="AQ19" s="20"/>
    </row>
    <row r="20" spans="1:43" x14ac:dyDescent="0.2">
      <c r="A20" s="1"/>
      <c r="B20" s="11"/>
      <c r="C20" s="10"/>
      <c r="D20" s="123"/>
      <c r="E20" s="2"/>
      <c r="F20" s="3"/>
      <c r="G20" s="3"/>
      <c r="H20" s="3"/>
      <c r="I20" s="3"/>
      <c r="J20" s="3"/>
      <c r="K20" s="114"/>
      <c r="L20" s="114"/>
      <c r="M20" s="4"/>
      <c r="N20" s="7">
        <f t="shared" si="2"/>
        <v>0</v>
      </c>
      <c r="O20" s="2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117"/>
      <c r="AL20" s="117"/>
      <c r="AM20" s="117"/>
      <c r="AN20" s="117"/>
      <c r="AO20" s="26"/>
      <c r="AP20" s="8">
        <f t="shared" si="3"/>
        <v>0</v>
      </c>
      <c r="AQ20" s="20"/>
    </row>
    <row r="21" spans="1:43" x14ac:dyDescent="0.2">
      <c r="A21" s="1"/>
      <c r="B21" s="11"/>
      <c r="C21" s="10"/>
      <c r="D21" s="123"/>
      <c r="E21" s="2"/>
      <c r="F21" s="3"/>
      <c r="G21" s="3"/>
      <c r="H21" s="3"/>
      <c r="I21" s="3"/>
      <c r="J21" s="3"/>
      <c r="K21" s="114"/>
      <c r="L21" s="114"/>
      <c r="M21" s="4"/>
      <c r="N21" s="7">
        <f t="shared" si="2"/>
        <v>0</v>
      </c>
      <c r="O21" s="2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117"/>
      <c r="AL21" s="117"/>
      <c r="AM21" s="117"/>
      <c r="AN21" s="117"/>
      <c r="AO21" s="26"/>
      <c r="AP21" s="8">
        <f t="shared" si="3"/>
        <v>0</v>
      </c>
      <c r="AQ21" s="20"/>
    </row>
    <row r="22" spans="1:43" x14ac:dyDescent="0.2">
      <c r="A22" s="1"/>
      <c r="B22" s="11"/>
      <c r="C22" s="10"/>
      <c r="D22" s="123"/>
      <c r="E22" s="2"/>
      <c r="F22" s="3"/>
      <c r="G22" s="3"/>
      <c r="H22" s="3"/>
      <c r="I22" s="3"/>
      <c r="J22" s="3"/>
      <c r="K22" s="114"/>
      <c r="L22" s="114"/>
      <c r="M22" s="4"/>
      <c r="N22" s="7">
        <f t="shared" si="2"/>
        <v>0</v>
      </c>
      <c r="O22" s="2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117"/>
      <c r="AL22" s="117"/>
      <c r="AM22" s="117"/>
      <c r="AN22" s="117"/>
      <c r="AO22" s="26"/>
      <c r="AP22" s="8">
        <f t="shared" si="3"/>
        <v>0</v>
      </c>
      <c r="AQ22" s="20"/>
    </row>
    <row r="23" spans="1:43" x14ac:dyDescent="0.2">
      <c r="A23" s="1"/>
      <c r="B23" s="11"/>
      <c r="C23" s="10"/>
      <c r="D23" s="123"/>
      <c r="E23" s="2"/>
      <c r="F23" s="3"/>
      <c r="G23" s="3"/>
      <c r="H23" s="3"/>
      <c r="I23" s="3"/>
      <c r="J23" s="3"/>
      <c r="K23" s="114"/>
      <c r="L23" s="114"/>
      <c r="M23" s="4"/>
      <c r="N23" s="7">
        <f t="shared" si="2"/>
        <v>0</v>
      </c>
      <c r="O23" s="2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117"/>
      <c r="AL23" s="117"/>
      <c r="AM23" s="117"/>
      <c r="AN23" s="117"/>
      <c r="AO23" s="26"/>
      <c r="AP23" s="8">
        <f t="shared" si="3"/>
        <v>0</v>
      </c>
      <c r="AQ23" s="20"/>
    </row>
    <row r="24" spans="1:43" x14ac:dyDescent="0.2">
      <c r="A24" s="1"/>
      <c r="B24" s="11"/>
      <c r="C24" s="10"/>
      <c r="D24" s="123"/>
      <c r="E24" s="2"/>
      <c r="F24" s="3"/>
      <c r="G24" s="3"/>
      <c r="H24" s="3"/>
      <c r="I24" s="3"/>
      <c r="J24" s="3"/>
      <c r="K24" s="114"/>
      <c r="L24" s="114"/>
      <c r="M24" s="4"/>
      <c r="N24" s="7">
        <f t="shared" si="2"/>
        <v>0</v>
      </c>
      <c r="O24" s="2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117"/>
      <c r="AL24" s="117"/>
      <c r="AM24" s="117"/>
      <c r="AN24" s="117"/>
      <c r="AO24" s="26"/>
      <c r="AP24" s="8">
        <f t="shared" si="3"/>
        <v>0</v>
      </c>
      <c r="AQ24" s="20"/>
    </row>
    <row r="25" spans="1:43" x14ac:dyDescent="0.2">
      <c r="A25" s="1"/>
      <c r="B25" s="11"/>
      <c r="C25" s="10"/>
      <c r="D25" s="123"/>
      <c r="E25" s="2"/>
      <c r="F25" s="3"/>
      <c r="G25" s="3"/>
      <c r="H25" s="3"/>
      <c r="I25" s="3"/>
      <c r="J25" s="3"/>
      <c r="K25" s="114"/>
      <c r="L25" s="114"/>
      <c r="M25" s="4"/>
      <c r="N25" s="7">
        <f t="shared" si="2"/>
        <v>0</v>
      </c>
      <c r="O25" s="2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117"/>
      <c r="AL25" s="117"/>
      <c r="AM25" s="117"/>
      <c r="AN25" s="117"/>
      <c r="AO25" s="26"/>
      <c r="AP25" s="8">
        <f t="shared" si="3"/>
        <v>0</v>
      </c>
      <c r="AQ25" s="20"/>
    </row>
    <row r="26" spans="1:43" x14ac:dyDescent="0.2">
      <c r="A26" s="1"/>
      <c r="B26" s="11"/>
      <c r="C26" s="10"/>
      <c r="D26" s="123"/>
      <c r="E26" s="2"/>
      <c r="F26" s="3"/>
      <c r="G26" s="3"/>
      <c r="H26" s="3"/>
      <c r="I26" s="3"/>
      <c r="J26" s="3"/>
      <c r="K26" s="114"/>
      <c r="L26" s="114"/>
      <c r="M26" s="4"/>
      <c r="N26" s="7">
        <f t="shared" si="2"/>
        <v>0</v>
      </c>
      <c r="O26" s="2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117"/>
      <c r="AL26" s="117"/>
      <c r="AM26" s="117"/>
      <c r="AN26" s="117"/>
      <c r="AO26" s="26"/>
      <c r="AP26" s="8">
        <f t="shared" si="3"/>
        <v>0</v>
      </c>
      <c r="AQ26" s="20"/>
    </row>
    <row r="27" spans="1:43" x14ac:dyDescent="0.2">
      <c r="A27" s="1"/>
      <c r="B27" s="11"/>
      <c r="C27" s="10"/>
      <c r="D27" s="123"/>
      <c r="E27" s="2"/>
      <c r="F27" s="3"/>
      <c r="G27" s="3"/>
      <c r="H27" s="3"/>
      <c r="I27" s="3"/>
      <c r="J27" s="3"/>
      <c r="K27" s="114"/>
      <c r="L27" s="114"/>
      <c r="M27" s="4"/>
      <c r="N27" s="7">
        <f t="shared" si="2"/>
        <v>0</v>
      </c>
      <c r="O27" s="2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117"/>
      <c r="AL27" s="117"/>
      <c r="AM27" s="117"/>
      <c r="AN27" s="117"/>
      <c r="AO27" s="26"/>
      <c r="AP27" s="8">
        <f t="shared" si="3"/>
        <v>0</v>
      </c>
      <c r="AQ27" s="20"/>
    </row>
    <row r="28" spans="1:43" x14ac:dyDescent="0.2">
      <c r="A28" s="1"/>
      <c r="B28" s="11"/>
      <c r="C28" s="10"/>
      <c r="D28" s="123"/>
      <c r="E28" s="2"/>
      <c r="F28" s="3"/>
      <c r="G28" s="3"/>
      <c r="H28" s="3"/>
      <c r="I28" s="3"/>
      <c r="J28" s="3"/>
      <c r="K28" s="114"/>
      <c r="L28" s="114"/>
      <c r="M28" s="4"/>
      <c r="N28" s="7">
        <f t="shared" si="2"/>
        <v>0</v>
      </c>
      <c r="O28" s="2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117"/>
      <c r="AL28" s="117"/>
      <c r="AM28" s="117"/>
      <c r="AN28" s="117"/>
      <c r="AO28" s="26"/>
      <c r="AP28" s="8">
        <f t="shared" si="3"/>
        <v>0</v>
      </c>
      <c r="AQ28" s="20"/>
    </row>
    <row r="29" spans="1:43" x14ac:dyDescent="0.2">
      <c r="A29" s="1"/>
      <c r="B29" s="11"/>
      <c r="C29" s="10"/>
      <c r="D29" s="123"/>
      <c r="E29" s="2"/>
      <c r="F29" s="3"/>
      <c r="G29" s="3"/>
      <c r="H29" s="3"/>
      <c r="I29" s="3"/>
      <c r="J29" s="3"/>
      <c r="K29" s="114"/>
      <c r="L29" s="114"/>
      <c r="M29" s="4"/>
      <c r="N29" s="7">
        <f t="shared" si="2"/>
        <v>0</v>
      </c>
      <c r="O29" s="2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117"/>
      <c r="AL29" s="117"/>
      <c r="AM29" s="117"/>
      <c r="AN29" s="117"/>
      <c r="AO29" s="26"/>
      <c r="AP29" s="8">
        <f t="shared" si="3"/>
        <v>0</v>
      </c>
      <c r="AQ29" s="20"/>
    </row>
    <row r="30" spans="1:43" x14ac:dyDescent="0.2">
      <c r="A30" s="1"/>
      <c r="B30" s="11"/>
      <c r="C30" s="10"/>
      <c r="D30" s="123"/>
      <c r="E30" s="2"/>
      <c r="F30" s="3"/>
      <c r="G30" s="3"/>
      <c r="H30" s="3"/>
      <c r="I30" s="3"/>
      <c r="J30" s="3"/>
      <c r="K30" s="114"/>
      <c r="L30" s="114"/>
      <c r="M30" s="4"/>
      <c r="N30" s="7">
        <f t="shared" si="2"/>
        <v>0</v>
      </c>
      <c r="O30" s="2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117"/>
      <c r="AL30" s="117"/>
      <c r="AM30" s="117"/>
      <c r="AN30" s="117"/>
      <c r="AO30" s="26"/>
      <c r="AP30" s="8">
        <f t="shared" si="3"/>
        <v>0</v>
      </c>
      <c r="AQ30" s="20"/>
    </row>
    <row r="31" spans="1:43" x14ac:dyDescent="0.2">
      <c r="A31" s="1"/>
      <c r="B31" s="11"/>
      <c r="C31" s="10"/>
      <c r="D31" s="123"/>
      <c r="E31" s="2"/>
      <c r="F31" s="3"/>
      <c r="G31" s="3"/>
      <c r="H31" s="3"/>
      <c r="I31" s="3"/>
      <c r="J31" s="3"/>
      <c r="K31" s="114"/>
      <c r="L31" s="114"/>
      <c r="M31" s="4"/>
      <c r="N31" s="7">
        <f t="shared" si="2"/>
        <v>0</v>
      </c>
      <c r="O31" s="2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117"/>
      <c r="AL31" s="117"/>
      <c r="AM31" s="117"/>
      <c r="AN31" s="117"/>
      <c r="AO31" s="26"/>
      <c r="AP31" s="8">
        <f t="shared" si="3"/>
        <v>0</v>
      </c>
      <c r="AQ31" s="20"/>
    </row>
    <row r="32" spans="1:43" x14ac:dyDescent="0.2">
      <c r="A32" s="1"/>
      <c r="B32" s="11"/>
      <c r="C32" s="10"/>
      <c r="D32" s="123"/>
      <c r="E32" s="2"/>
      <c r="F32" s="3"/>
      <c r="G32" s="3"/>
      <c r="H32" s="3"/>
      <c r="I32" s="3"/>
      <c r="J32" s="3"/>
      <c r="K32" s="114"/>
      <c r="L32" s="114"/>
      <c r="M32" s="4"/>
      <c r="N32" s="7">
        <f t="shared" si="2"/>
        <v>0</v>
      </c>
      <c r="O32" s="2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117"/>
      <c r="AL32" s="117"/>
      <c r="AM32" s="117"/>
      <c r="AN32" s="117"/>
      <c r="AO32" s="26"/>
      <c r="AP32" s="8">
        <f t="shared" si="3"/>
        <v>0</v>
      </c>
      <c r="AQ32" s="20"/>
    </row>
    <row r="33" spans="1:43" x14ac:dyDescent="0.2">
      <c r="A33" s="1"/>
      <c r="B33" s="11"/>
      <c r="C33" s="10"/>
      <c r="D33" s="123"/>
      <c r="E33" s="2"/>
      <c r="F33" s="3"/>
      <c r="G33" s="3"/>
      <c r="H33" s="3"/>
      <c r="I33" s="3"/>
      <c r="J33" s="3"/>
      <c r="K33" s="114"/>
      <c r="L33" s="114"/>
      <c r="M33" s="4"/>
      <c r="N33" s="7">
        <f t="shared" si="2"/>
        <v>0</v>
      </c>
      <c r="O33" s="2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117"/>
      <c r="AL33" s="117"/>
      <c r="AM33" s="117"/>
      <c r="AN33" s="117"/>
      <c r="AO33" s="26"/>
      <c r="AP33" s="8">
        <f t="shared" si="3"/>
        <v>0</v>
      </c>
      <c r="AQ33" s="20"/>
    </row>
    <row r="34" spans="1:43" x14ac:dyDescent="0.2">
      <c r="A34" s="1"/>
      <c r="B34" s="11"/>
      <c r="C34" s="10"/>
      <c r="D34" s="123"/>
      <c r="E34" s="2"/>
      <c r="F34" s="3"/>
      <c r="G34" s="3"/>
      <c r="H34" s="3"/>
      <c r="I34" s="3"/>
      <c r="J34" s="3"/>
      <c r="K34" s="114"/>
      <c r="L34" s="114"/>
      <c r="M34" s="4"/>
      <c r="N34" s="7">
        <f t="shared" si="2"/>
        <v>0</v>
      </c>
      <c r="O34" s="2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117"/>
      <c r="AL34" s="117"/>
      <c r="AM34" s="117"/>
      <c r="AN34" s="117"/>
      <c r="AO34" s="26"/>
      <c r="AP34" s="8">
        <f t="shared" si="3"/>
        <v>0</v>
      </c>
      <c r="AQ34" s="20"/>
    </row>
    <row r="35" spans="1:43" x14ac:dyDescent="0.2">
      <c r="A35" s="1"/>
      <c r="B35" s="11"/>
      <c r="C35" s="10"/>
      <c r="D35" s="123"/>
      <c r="E35" s="2"/>
      <c r="F35" s="3"/>
      <c r="G35" s="3"/>
      <c r="H35" s="3"/>
      <c r="I35" s="3"/>
      <c r="J35" s="3"/>
      <c r="K35" s="114"/>
      <c r="L35" s="114"/>
      <c r="M35" s="4"/>
      <c r="N35" s="7">
        <f t="shared" si="2"/>
        <v>0</v>
      </c>
      <c r="O35" s="2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117"/>
      <c r="AL35" s="117"/>
      <c r="AM35" s="117"/>
      <c r="AN35" s="117"/>
      <c r="AO35" s="26"/>
      <c r="AP35" s="8">
        <f t="shared" si="3"/>
        <v>0</v>
      </c>
      <c r="AQ35" s="20"/>
    </row>
    <row r="36" spans="1:43" x14ac:dyDescent="0.2">
      <c r="A36" s="1"/>
      <c r="B36" s="11"/>
      <c r="C36" s="10"/>
      <c r="D36" s="123"/>
      <c r="E36" s="2"/>
      <c r="F36" s="3"/>
      <c r="G36" s="3"/>
      <c r="H36" s="3"/>
      <c r="I36" s="3"/>
      <c r="J36" s="3"/>
      <c r="K36" s="114"/>
      <c r="L36" s="114"/>
      <c r="M36" s="4"/>
      <c r="N36" s="7">
        <f t="shared" si="2"/>
        <v>0</v>
      </c>
      <c r="O36" s="2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117"/>
      <c r="AL36" s="117"/>
      <c r="AM36" s="117"/>
      <c r="AN36" s="117"/>
      <c r="AO36" s="26"/>
      <c r="AP36" s="8">
        <f t="shared" si="3"/>
        <v>0</v>
      </c>
      <c r="AQ36" s="20"/>
    </row>
    <row r="37" spans="1:43" x14ac:dyDescent="0.2">
      <c r="A37" s="1"/>
      <c r="B37" s="11"/>
      <c r="C37" s="10"/>
      <c r="D37" s="123"/>
      <c r="E37" s="2"/>
      <c r="F37" s="3"/>
      <c r="G37" s="3"/>
      <c r="H37" s="3"/>
      <c r="I37" s="3"/>
      <c r="J37" s="3"/>
      <c r="K37" s="114"/>
      <c r="L37" s="114"/>
      <c r="M37" s="4"/>
      <c r="N37" s="7">
        <f t="shared" si="2"/>
        <v>0</v>
      </c>
      <c r="O37" s="2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117"/>
      <c r="AL37" s="117"/>
      <c r="AM37" s="117"/>
      <c r="AN37" s="117"/>
      <c r="AO37" s="26"/>
      <c r="AP37" s="8">
        <f t="shared" si="3"/>
        <v>0</v>
      </c>
      <c r="AQ37" s="20"/>
    </row>
    <row r="38" spans="1:43" x14ac:dyDescent="0.2">
      <c r="A38" s="1"/>
      <c r="B38" s="11"/>
      <c r="C38" s="10"/>
      <c r="D38" s="123"/>
      <c r="E38" s="2"/>
      <c r="F38" s="3"/>
      <c r="G38" s="3"/>
      <c r="H38" s="3"/>
      <c r="I38" s="3"/>
      <c r="J38" s="3"/>
      <c r="K38" s="114"/>
      <c r="L38" s="114"/>
      <c r="M38" s="4"/>
      <c r="N38" s="7">
        <f t="shared" si="2"/>
        <v>0</v>
      </c>
      <c r="O38" s="2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117"/>
      <c r="AL38" s="117"/>
      <c r="AM38" s="117"/>
      <c r="AN38" s="117"/>
      <c r="AO38" s="26"/>
      <c r="AP38" s="8">
        <f t="shared" si="3"/>
        <v>0</v>
      </c>
      <c r="AQ38" s="20"/>
    </row>
    <row r="39" spans="1:43" x14ac:dyDescent="0.2">
      <c r="A39" s="1"/>
      <c r="B39" s="11"/>
      <c r="C39" s="10"/>
      <c r="D39" s="123"/>
      <c r="E39" s="2"/>
      <c r="F39" s="3"/>
      <c r="G39" s="3"/>
      <c r="H39" s="3"/>
      <c r="I39" s="3"/>
      <c r="J39" s="3"/>
      <c r="K39" s="114"/>
      <c r="L39" s="114"/>
      <c r="M39" s="4"/>
      <c r="N39" s="7">
        <f t="shared" si="2"/>
        <v>0</v>
      </c>
      <c r="O39" s="2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117"/>
      <c r="AL39" s="117"/>
      <c r="AM39" s="117"/>
      <c r="AN39" s="117"/>
      <c r="AO39" s="26"/>
      <c r="AP39" s="8">
        <f t="shared" si="3"/>
        <v>0</v>
      </c>
      <c r="AQ39" s="20"/>
    </row>
    <row r="40" spans="1:43" x14ac:dyDescent="0.2">
      <c r="A40" s="1"/>
      <c r="B40" s="11"/>
      <c r="C40" s="10"/>
      <c r="D40" s="123"/>
      <c r="E40" s="2"/>
      <c r="F40" s="3"/>
      <c r="G40" s="3"/>
      <c r="H40" s="3"/>
      <c r="I40" s="3"/>
      <c r="J40" s="3"/>
      <c r="K40" s="114"/>
      <c r="L40" s="114"/>
      <c r="M40" s="4"/>
      <c r="N40" s="7">
        <f t="shared" si="2"/>
        <v>0</v>
      </c>
      <c r="O40" s="2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117"/>
      <c r="AL40" s="117"/>
      <c r="AM40" s="117"/>
      <c r="AN40" s="117"/>
      <c r="AO40" s="26"/>
      <c r="AP40" s="8">
        <f t="shared" si="3"/>
        <v>0</v>
      </c>
      <c r="AQ40" s="20"/>
    </row>
    <row r="41" spans="1:43" x14ac:dyDescent="0.2">
      <c r="A41" s="1"/>
      <c r="B41" s="11"/>
      <c r="C41" s="10"/>
      <c r="D41" s="123"/>
      <c r="E41" s="2"/>
      <c r="F41" s="3"/>
      <c r="G41" s="3"/>
      <c r="H41" s="3"/>
      <c r="I41" s="3"/>
      <c r="J41" s="3"/>
      <c r="K41" s="114"/>
      <c r="L41" s="114"/>
      <c r="M41" s="4"/>
      <c r="N41" s="7">
        <f t="shared" si="2"/>
        <v>0</v>
      </c>
      <c r="O41" s="2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117"/>
      <c r="AL41" s="117"/>
      <c r="AM41" s="117"/>
      <c r="AN41" s="117"/>
      <c r="AO41" s="26"/>
      <c r="AP41" s="8">
        <f t="shared" si="3"/>
        <v>0</v>
      </c>
      <c r="AQ41" s="20"/>
    </row>
    <row r="42" spans="1:43" x14ac:dyDescent="0.2">
      <c r="A42" s="1"/>
      <c r="B42" s="11"/>
      <c r="C42" s="10"/>
      <c r="D42" s="123"/>
      <c r="E42" s="2"/>
      <c r="F42" s="3"/>
      <c r="G42" s="3"/>
      <c r="H42" s="3"/>
      <c r="I42" s="3"/>
      <c r="J42" s="3"/>
      <c r="K42" s="114"/>
      <c r="L42" s="114"/>
      <c r="M42" s="4"/>
      <c r="N42" s="7">
        <f t="shared" si="2"/>
        <v>0</v>
      </c>
      <c r="O42" s="2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117"/>
      <c r="AL42" s="117"/>
      <c r="AM42" s="117"/>
      <c r="AN42" s="117"/>
      <c r="AO42" s="26"/>
      <c r="AP42" s="8">
        <f t="shared" si="3"/>
        <v>0</v>
      </c>
      <c r="AQ42" s="20"/>
    </row>
    <row r="43" spans="1:43" x14ac:dyDescent="0.2">
      <c r="A43" s="1"/>
      <c r="B43" s="11"/>
      <c r="C43" s="10"/>
      <c r="D43" s="123"/>
      <c r="E43" s="2"/>
      <c r="F43" s="3"/>
      <c r="G43" s="3"/>
      <c r="H43" s="3"/>
      <c r="I43" s="3"/>
      <c r="J43" s="3"/>
      <c r="K43" s="114"/>
      <c r="L43" s="114"/>
      <c r="M43" s="4"/>
      <c r="N43" s="7">
        <f t="shared" si="2"/>
        <v>0</v>
      </c>
      <c r="O43" s="2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117"/>
      <c r="AL43" s="117"/>
      <c r="AM43" s="117"/>
      <c r="AN43" s="117"/>
      <c r="AO43" s="26"/>
      <c r="AP43" s="8">
        <f t="shared" si="3"/>
        <v>0</v>
      </c>
      <c r="AQ43" s="20"/>
    </row>
    <row r="44" spans="1:43" x14ac:dyDescent="0.2">
      <c r="A44" s="1"/>
      <c r="B44" s="11"/>
      <c r="C44" s="10"/>
      <c r="D44" s="123"/>
      <c r="E44" s="2"/>
      <c r="F44" s="3"/>
      <c r="G44" s="3"/>
      <c r="H44" s="3"/>
      <c r="I44" s="3"/>
      <c r="J44" s="3"/>
      <c r="K44" s="114"/>
      <c r="L44" s="114"/>
      <c r="M44" s="4"/>
      <c r="N44" s="7">
        <f t="shared" si="2"/>
        <v>0</v>
      </c>
      <c r="O44" s="2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117"/>
      <c r="AL44" s="117"/>
      <c r="AM44" s="117"/>
      <c r="AN44" s="117"/>
      <c r="AO44" s="26"/>
      <c r="AP44" s="8">
        <f t="shared" si="3"/>
        <v>0</v>
      </c>
      <c r="AQ44" s="20"/>
    </row>
    <row r="45" spans="1:43" x14ac:dyDescent="0.2">
      <c r="A45" s="1"/>
      <c r="B45" s="11"/>
      <c r="C45" s="10"/>
      <c r="D45" s="123"/>
      <c r="E45" s="2"/>
      <c r="F45" s="3"/>
      <c r="G45" s="3"/>
      <c r="H45" s="3"/>
      <c r="I45" s="3"/>
      <c r="J45" s="3"/>
      <c r="K45" s="114"/>
      <c r="L45" s="114"/>
      <c r="M45" s="4"/>
      <c r="N45" s="7">
        <f t="shared" si="2"/>
        <v>0</v>
      </c>
      <c r="O45" s="2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117"/>
      <c r="AL45" s="117"/>
      <c r="AM45" s="117"/>
      <c r="AN45" s="117"/>
      <c r="AO45" s="26"/>
      <c r="AP45" s="8">
        <f t="shared" si="3"/>
        <v>0</v>
      </c>
      <c r="AQ45" s="20"/>
    </row>
    <row r="46" spans="1:43" x14ac:dyDescent="0.2">
      <c r="A46" s="1"/>
      <c r="B46" s="11"/>
      <c r="C46" s="10"/>
      <c r="D46" s="123"/>
      <c r="E46" s="2"/>
      <c r="F46" s="3"/>
      <c r="G46" s="3"/>
      <c r="H46" s="3"/>
      <c r="I46" s="3"/>
      <c r="J46" s="3"/>
      <c r="K46" s="114"/>
      <c r="L46" s="114"/>
      <c r="M46" s="4"/>
      <c r="N46" s="7">
        <f t="shared" si="2"/>
        <v>0</v>
      </c>
      <c r="O46" s="2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117"/>
      <c r="AL46" s="117"/>
      <c r="AM46" s="117"/>
      <c r="AN46" s="117"/>
      <c r="AO46" s="26"/>
      <c r="AP46" s="8">
        <f t="shared" si="3"/>
        <v>0</v>
      </c>
      <c r="AQ46" s="20"/>
    </row>
    <row r="47" spans="1:43" x14ac:dyDescent="0.2">
      <c r="A47" s="1"/>
      <c r="B47" s="11"/>
      <c r="C47" s="10"/>
      <c r="D47" s="123"/>
      <c r="E47" s="2"/>
      <c r="F47" s="3"/>
      <c r="G47" s="3"/>
      <c r="H47" s="3"/>
      <c r="I47" s="3"/>
      <c r="J47" s="3"/>
      <c r="K47" s="114"/>
      <c r="L47" s="114"/>
      <c r="M47" s="4"/>
      <c r="N47" s="7">
        <f t="shared" si="2"/>
        <v>0</v>
      </c>
      <c r="O47" s="2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117"/>
      <c r="AL47" s="117"/>
      <c r="AM47" s="117"/>
      <c r="AN47" s="117"/>
      <c r="AO47" s="26"/>
      <c r="AP47" s="8">
        <f t="shared" si="3"/>
        <v>0</v>
      </c>
      <c r="AQ47" s="20"/>
    </row>
    <row r="48" spans="1:43" x14ac:dyDescent="0.2">
      <c r="A48" s="1"/>
      <c r="B48" s="11"/>
      <c r="C48" s="10"/>
      <c r="D48" s="123"/>
      <c r="E48" s="2"/>
      <c r="F48" s="3"/>
      <c r="G48" s="3"/>
      <c r="H48" s="3"/>
      <c r="I48" s="3"/>
      <c r="J48" s="3"/>
      <c r="K48" s="114"/>
      <c r="L48" s="114"/>
      <c r="M48" s="4"/>
      <c r="N48" s="7">
        <f t="shared" si="2"/>
        <v>0</v>
      </c>
      <c r="O48" s="2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117"/>
      <c r="AL48" s="117"/>
      <c r="AM48" s="117"/>
      <c r="AN48" s="117"/>
      <c r="AO48" s="26"/>
      <c r="AP48" s="8">
        <f t="shared" si="3"/>
        <v>0</v>
      </c>
      <c r="AQ48" s="20"/>
    </row>
    <row r="49" spans="1:43" x14ac:dyDescent="0.2">
      <c r="A49" s="1"/>
      <c r="B49" s="11"/>
      <c r="C49" s="10"/>
      <c r="D49" s="123"/>
      <c r="E49" s="2"/>
      <c r="F49" s="3"/>
      <c r="G49" s="3"/>
      <c r="H49" s="3"/>
      <c r="I49" s="3"/>
      <c r="J49" s="3"/>
      <c r="K49" s="114"/>
      <c r="L49" s="114"/>
      <c r="M49" s="4"/>
      <c r="N49" s="7">
        <f t="shared" si="2"/>
        <v>0</v>
      </c>
      <c r="O49" s="2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117"/>
      <c r="AL49" s="117"/>
      <c r="AM49" s="117"/>
      <c r="AN49" s="117"/>
      <c r="AO49" s="26"/>
      <c r="AP49" s="8">
        <f t="shared" si="3"/>
        <v>0</v>
      </c>
      <c r="AQ49" s="20"/>
    </row>
    <row r="50" spans="1:43" x14ac:dyDescent="0.2">
      <c r="A50" s="1"/>
      <c r="B50" s="11"/>
      <c r="C50" s="10"/>
      <c r="D50" s="123"/>
      <c r="E50" s="2"/>
      <c r="F50" s="3"/>
      <c r="G50" s="3"/>
      <c r="H50" s="3"/>
      <c r="I50" s="3"/>
      <c r="J50" s="3"/>
      <c r="K50" s="114"/>
      <c r="L50" s="114"/>
      <c r="M50" s="4"/>
      <c r="N50" s="7">
        <f t="shared" si="2"/>
        <v>0</v>
      </c>
      <c r="O50" s="2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117"/>
      <c r="AL50" s="117"/>
      <c r="AM50" s="117"/>
      <c r="AN50" s="117"/>
      <c r="AO50" s="26"/>
      <c r="AP50" s="8">
        <f t="shared" si="3"/>
        <v>0</v>
      </c>
      <c r="AQ50" s="20"/>
    </row>
    <row r="51" spans="1:43" x14ac:dyDescent="0.2">
      <c r="A51" s="1"/>
      <c r="B51" s="11"/>
      <c r="C51" s="10"/>
      <c r="D51" s="123"/>
      <c r="E51" s="2"/>
      <c r="F51" s="3"/>
      <c r="G51" s="3"/>
      <c r="H51" s="3"/>
      <c r="I51" s="3"/>
      <c r="J51" s="3"/>
      <c r="K51" s="114"/>
      <c r="L51" s="114"/>
      <c r="M51" s="4"/>
      <c r="N51" s="7">
        <f t="shared" si="2"/>
        <v>0</v>
      </c>
      <c r="O51" s="2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117"/>
      <c r="AL51" s="117"/>
      <c r="AM51" s="117"/>
      <c r="AN51" s="117"/>
      <c r="AO51" s="26"/>
      <c r="AP51" s="8">
        <f t="shared" si="3"/>
        <v>0</v>
      </c>
      <c r="AQ51" s="20"/>
    </row>
    <row r="52" spans="1:43" x14ac:dyDescent="0.2">
      <c r="A52" s="1"/>
      <c r="B52" s="11"/>
      <c r="C52" s="10"/>
      <c r="D52" s="123"/>
      <c r="E52" s="2"/>
      <c r="F52" s="3"/>
      <c r="G52" s="3"/>
      <c r="H52" s="3"/>
      <c r="I52" s="3"/>
      <c r="J52" s="3"/>
      <c r="K52" s="114"/>
      <c r="L52" s="114"/>
      <c r="M52" s="4"/>
      <c r="N52" s="7">
        <f t="shared" si="2"/>
        <v>0</v>
      </c>
      <c r="O52" s="2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117"/>
      <c r="AL52" s="117"/>
      <c r="AM52" s="117"/>
      <c r="AN52" s="117"/>
      <c r="AO52" s="26"/>
      <c r="AP52" s="8">
        <f t="shared" si="3"/>
        <v>0</v>
      </c>
      <c r="AQ52" s="20"/>
    </row>
    <row r="53" spans="1:43" x14ac:dyDescent="0.2">
      <c r="A53" s="1"/>
      <c r="B53" s="11"/>
      <c r="C53" s="10"/>
      <c r="D53" s="123"/>
      <c r="E53" s="2"/>
      <c r="F53" s="3"/>
      <c r="G53" s="3"/>
      <c r="H53" s="3"/>
      <c r="I53" s="3"/>
      <c r="J53" s="3"/>
      <c r="K53" s="114"/>
      <c r="L53" s="114"/>
      <c r="M53" s="4"/>
      <c r="N53" s="7">
        <f t="shared" si="2"/>
        <v>0</v>
      </c>
      <c r="O53" s="2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117"/>
      <c r="AL53" s="117"/>
      <c r="AM53" s="117"/>
      <c r="AN53" s="117"/>
      <c r="AO53" s="26"/>
      <c r="AP53" s="8">
        <f t="shared" si="3"/>
        <v>0</v>
      </c>
      <c r="AQ53" s="20"/>
    </row>
    <row r="54" spans="1:43" x14ac:dyDescent="0.2">
      <c r="A54" s="1"/>
      <c r="B54" s="11"/>
      <c r="C54" s="10"/>
      <c r="D54" s="123"/>
      <c r="E54" s="2"/>
      <c r="F54" s="3"/>
      <c r="G54" s="3"/>
      <c r="H54" s="3"/>
      <c r="I54" s="3"/>
      <c r="J54" s="3"/>
      <c r="K54" s="114"/>
      <c r="L54" s="114"/>
      <c r="M54" s="4"/>
      <c r="N54" s="7">
        <f t="shared" si="2"/>
        <v>0</v>
      </c>
      <c r="O54" s="2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117"/>
      <c r="AL54" s="117"/>
      <c r="AM54" s="117"/>
      <c r="AN54" s="117"/>
      <c r="AO54" s="26"/>
      <c r="AP54" s="8">
        <f t="shared" si="3"/>
        <v>0</v>
      </c>
      <c r="AQ54" s="20"/>
    </row>
    <row r="55" spans="1:43" x14ac:dyDescent="0.2">
      <c r="A55" s="1"/>
      <c r="B55" s="11"/>
      <c r="C55" s="10"/>
      <c r="D55" s="123"/>
      <c r="E55" s="2"/>
      <c r="F55" s="3"/>
      <c r="G55" s="3"/>
      <c r="H55" s="3"/>
      <c r="I55" s="3"/>
      <c r="J55" s="3"/>
      <c r="K55" s="114"/>
      <c r="L55" s="114"/>
      <c r="M55" s="4"/>
      <c r="N55" s="7">
        <f t="shared" si="2"/>
        <v>0</v>
      </c>
      <c r="O55" s="2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117"/>
      <c r="AL55" s="117"/>
      <c r="AM55" s="117"/>
      <c r="AN55" s="117"/>
      <c r="AO55" s="26"/>
      <c r="AP55" s="8">
        <f t="shared" si="3"/>
        <v>0</v>
      </c>
      <c r="AQ55" s="20"/>
    </row>
    <row r="56" spans="1:43" x14ac:dyDescent="0.2">
      <c r="A56" s="1"/>
      <c r="B56" s="11"/>
      <c r="C56" s="10"/>
      <c r="D56" s="123"/>
      <c r="E56" s="2"/>
      <c r="F56" s="3"/>
      <c r="G56" s="3"/>
      <c r="H56" s="3"/>
      <c r="I56" s="3"/>
      <c r="J56" s="3"/>
      <c r="K56" s="114"/>
      <c r="L56" s="114"/>
      <c r="M56" s="4"/>
      <c r="N56" s="7">
        <f t="shared" si="2"/>
        <v>0</v>
      </c>
      <c r="O56" s="2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117"/>
      <c r="AL56" s="117"/>
      <c r="AM56" s="117"/>
      <c r="AN56" s="117"/>
      <c r="AO56" s="26"/>
      <c r="AP56" s="8">
        <f t="shared" si="3"/>
        <v>0</v>
      </c>
      <c r="AQ56" s="20"/>
    </row>
    <row r="57" spans="1:43" x14ac:dyDescent="0.2">
      <c r="A57" s="1"/>
      <c r="B57" s="11"/>
      <c r="C57" s="10"/>
      <c r="D57" s="123"/>
      <c r="E57" s="2"/>
      <c r="F57" s="3"/>
      <c r="G57" s="3"/>
      <c r="H57" s="3"/>
      <c r="I57" s="3"/>
      <c r="J57" s="3"/>
      <c r="K57" s="114"/>
      <c r="L57" s="114"/>
      <c r="M57" s="4"/>
      <c r="N57" s="7">
        <f t="shared" si="2"/>
        <v>0</v>
      </c>
      <c r="O57" s="2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117"/>
      <c r="AL57" s="117"/>
      <c r="AM57" s="117"/>
      <c r="AN57" s="117"/>
      <c r="AO57" s="26"/>
      <c r="AP57" s="8">
        <f t="shared" si="3"/>
        <v>0</v>
      </c>
      <c r="AQ57" s="20"/>
    </row>
    <row r="58" spans="1:43" x14ac:dyDescent="0.2">
      <c r="A58" s="1"/>
      <c r="B58" s="11"/>
      <c r="C58" s="10"/>
      <c r="D58" s="123"/>
      <c r="E58" s="2"/>
      <c r="F58" s="3"/>
      <c r="G58" s="3"/>
      <c r="H58" s="3"/>
      <c r="I58" s="3"/>
      <c r="J58" s="3"/>
      <c r="K58" s="114"/>
      <c r="L58" s="114"/>
      <c r="M58" s="4"/>
      <c r="N58" s="7">
        <f t="shared" si="2"/>
        <v>0</v>
      </c>
      <c r="O58" s="2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117"/>
      <c r="AL58" s="117"/>
      <c r="AM58" s="117"/>
      <c r="AN58" s="117"/>
      <c r="AO58" s="26"/>
      <c r="AP58" s="8">
        <f t="shared" si="3"/>
        <v>0</v>
      </c>
      <c r="AQ58" s="20"/>
    </row>
    <row r="59" spans="1:43" x14ac:dyDescent="0.2">
      <c r="A59" s="1"/>
      <c r="B59" s="11"/>
      <c r="C59" s="10"/>
      <c r="D59" s="123"/>
      <c r="E59" s="2"/>
      <c r="F59" s="3"/>
      <c r="G59" s="3"/>
      <c r="H59" s="3"/>
      <c r="I59" s="3"/>
      <c r="J59" s="3"/>
      <c r="K59" s="114"/>
      <c r="L59" s="114"/>
      <c r="M59" s="4"/>
      <c r="N59" s="7">
        <f t="shared" si="2"/>
        <v>0</v>
      </c>
      <c r="O59" s="2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117"/>
      <c r="AL59" s="117"/>
      <c r="AM59" s="117"/>
      <c r="AN59" s="117"/>
      <c r="AO59" s="26"/>
      <c r="AP59" s="8">
        <f t="shared" si="3"/>
        <v>0</v>
      </c>
      <c r="AQ59" s="20"/>
    </row>
    <row r="60" spans="1:43" x14ac:dyDescent="0.2">
      <c r="A60" s="1"/>
      <c r="B60" s="11"/>
      <c r="C60" s="10"/>
      <c r="D60" s="123"/>
      <c r="E60" s="2"/>
      <c r="F60" s="3"/>
      <c r="G60" s="3"/>
      <c r="H60" s="3"/>
      <c r="I60" s="3"/>
      <c r="J60" s="3"/>
      <c r="K60" s="114"/>
      <c r="L60" s="114"/>
      <c r="M60" s="4"/>
      <c r="N60" s="7">
        <f t="shared" si="2"/>
        <v>0</v>
      </c>
      <c r="O60" s="2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117"/>
      <c r="AL60" s="117"/>
      <c r="AM60" s="117"/>
      <c r="AN60" s="117"/>
      <c r="AO60" s="26"/>
      <c r="AP60" s="8">
        <f t="shared" si="3"/>
        <v>0</v>
      </c>
      <c r="AQ60" s="20"/>
    </row>
    <row r="61" spans="1:43" x14ac:dyDescent="0.2">
      <c r="A61" s="1"/>
      <c r="B61" s="11"/>
      <c r="C61" s="10"/>
      <c r="D61" s="123"/>
      <c r="E61" s="2"/>
      <c r="F61" s="3"/>
      <c r="G61" s="3"/>
      <c r="H61" s="3"/>
      <c r="I61" s="3"/>
      <c r="J61" s="3"/>
      <c r="K61" s="114"/>
      <c r="L61" s="114"/>
      <c r="M61" s="4"/>
      <c r="N61" s="7">
        <f t="shared" si="2"/>
        <v>0</v>
      </c>
      <c r="O61" s="2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117"/>
      <c r="AL61" s="117"/>
      <c r="AM61" s="117"/>
      <c r="AN61" s="117"/>
      <c r="AO61" s="26"/>
      <c r="AP61" s="8">
        <f t="shared" si="3"/>
        <v>0</v>
      </c>
      <c r="AQ61" s="20"/>
    </row>
    <row r="62" spans="1:43" x14ac:dyDescent="0.2">
      <c r="A62" s="1"/>
      <c r="B62" s="11"/>
      <c r="C62" s="10"/>
      <c r="D62" s="123"/>
      <c r="E62" s="2"/>
      <c r="F62" s="3"/>
      <c r="G62" s="3"/>
      <c r="H62" s="3"/>
      <c r="I62" s="3"/>
      <c r="J62" s="3"/>
      <c r="K62" s="114"/>
      <c r="L62" s="114"/>
      <c r="M62" s="4"/>
      <c r="N62" s="7">
        <f t="shared" si="2"/>
        <v>0</v>
      </c>
      <c r="O62" s="2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117"/>
      <c r="AL62" s="117"/>
      <c r="AM62" s="117"/>
      <c r="AN62" s="117"/>
      <c r="AO62" s="26"/>
      <c r="AP62" s="8">
        <f t="shared" si="3"/>
        <v>0</v>
      </c>
      <c r="AQ62" s="20"/>
    </row>
    <row r="63" spans="1:43" x14ac:dyDescent="0.2">
      <c r="A63" s="1"/>
      <c r="B63" s="11"/>
      <c r="C63" s="10"/>
      <c r="D63" s="123"/>
      <c r="E63" s="2"/>
      <c r="F63" s="3"/>
      <c r="G63" s="3"/>
      <c r="H63" s="3"/>
      <c r="I63" s="3"/>
      <c r="J63" s="3"/>
      <c r="K63" s="114"/>
      <c r="L63" s="114"/>
      <c r="M63" s="4"/>
      <c r="N63" s="7">
        <f t="shared" si="2"/>
        <v>0</v>
      </c>
      <c r="O63" s="2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117"/>
      <c r="AL63" s="117"/>
      <c r="AM63" s="117"/>
      <c r="AN63" s="117"/>
      <c r="AO63" s="26"/>
      <c r="AP63" s="8">
        <f t="shared" si="3"/>
        <v>0</v>
      </c>
      <c r="AQ63" s="20"/>
    </row>
    <row r="64" spans="1:43" x14ac:dyDescent="0.2">
      <c r="A64" s="1"/>
      <c r="B64" s="11"/>
      <c r="C64" s="10"/>
      <c r="D64" s="123"/>
      <c r="E64" s="2"/>
      <c r="F64" s="3"/>
      <c r="G64" s="3"/>
      <c r="H64" s="3"/>
      <c r="I64" s="3"/>
      <c r="J64" s="3"/>
      <c r="K64" s="114"/>
      <c r="L64" s="114"/>
      <c r="M64" s="4"/>
      <c r="N64" s="7">
        <f t="shared" si="2"/>
        <v>0</v>
      </c>
      <c r="O64" s="2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117"/>
      <c r="AL64" s="117"/>
      <c r="AM64" s="117"/>
      <c r="AN64" s="117"/>
      <c r="AO64" s="26"/>
      <c r="AP64" s="8">
        <f t="shared" si="3"/>
        <v>0</v>
      </c>
      <c r="AQ64" s="20"/>
    </row>
    <row r="65" spans="1:43" x14ac:dyDescent="0.2">
      <c r="A65" s="1"/>
      <c r="B65" s="11"/>
      <c r="C65" s="10"/>
      <c r="D65" s="123"/>
      <c r="E65" s="2"/>
      <c r="F65" s="3"/>
      <c r="G65" s="3"/>
      <c r="H65" s="3"/>
      <c r="I65" s="3"/>
      <c r="J65" s="3"/>
      <c r="K65" s="114"/>
      <c r="L65" s="114"/>
      <c r="M65" s="4"/>
      <c r="N65" s="7">
        <f t="shared" si="2"/>
        <v>0</v>
      </c>
      <c r="O65" s="2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117"/>
      <c r="AL65" s="117"/>
      <c r="AM65" s="117"/>
      <c r="AN65" s="117"/>
      <c r="AO65" s="26"/>
      <c r="AP65" s="8">
        <f t="shared" si="3"/>
        <v>0</v>
      </c>
      <c r="AQ65" s="20"/>
    </row>
    <row r="66" spans="1:43" x14ac:dyDescent="0.2">
      <c r="A66" s="1"/>
      <c r="B66" s="11"/>
      <c r="C66" s="10"/>
      <c r="D66" s="123"/>
      <c r="E66" s="2"/>
      <c r="F66" s="3"/>
      <c r="G66" s="3"/>
      <c r="H66" s="3"/>
      <c r="I66" s="3"/>
      <c r="J66" s="3"/>
      <c r="K66" s="114"/>
      <c r="L66" s="114"/>
      <c r="M66" s="4"/>
      <c r="N66" s="7">
        <f t="shared" si="2"/>
        <v>0</v>
      </c>
      <c r="O66" s="2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117"/>
      <c r="AL66" s="117"/>
      <c r="AM66" s="117"/>
      <c r="AN66" s="117"/>
      <c r="AO66" s="26"/>
      <c r="AP66" s="8">
        <f t="shared" si="3"/>
        <v>0</v>
      </c>
      <c r="AQ66" s="20"/>
    </row>
    <row r="67" spans="1:43" x14ac:dyDescent="0.2">
      <c r="A67" s="1"/>
      <c r="B67" s="11"/>
      <c r="C67" s="10"/>
      <c r="D67" s="123"/>
      <c r="E67" s="2"/>
      <c r="F67" s="3"/>
      <c r="G67" s="3"/>
      <c r="H67" s="3"/>
      <c r="I67" s="3"/>
      <c r="J67" s="3"/>
      <c r="K67" s="114"/>
      <c r="L67" s="114"/>
      <c r="M67" s="4"/>
      <c r="N67" s="7">
        <f t="shared" si="2"/>
        <v>0</v>
      </c>
      <c r="O67" s="2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117"/>
      <c r="AL67" s="117"/>
      <c r="AM67" s="117"/>
      <c r="AN67" s="117"/>
      <c r="AO67" s="26"/>
      <c r="AP67" s="8">
        <f t="shared" si="3"/>
        <v>0</v>
      </c>
      <c r="AQ67" s="20"/>
    </row>
    <row r="68" spans="1:43" x14ac:dyDescent="0.2">
      <c r="A68" s="1"/>
      <c r="B68" s="11"/>
      <c r="C68" s="10"/>
      <c r="D68" s="123"/>
      <c r="E68" s="2"/>
      <c r="F68" s="3"/>
      <c r="G68" s="3"/>
      <c r="H68" s="3"/>
      <c r="I68" s="3"/>
      <c r="J68" s="3"/>
      <c r="K68" s="114"/>
      <c r="L68" s="114"/>
      <c r="M68" s="4"/>
      <c r="N68" s="7">
        <f t="shared" si="2"/>
        <v>0</v>
      </c>
      <c r="O68" s="2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117"/>
      <c r="AL68" s="117"/>
      <c r="AM68" s="117"/>
      <c r="AN68" s="117"/>
      <c r="AO68" s="26"/>
      <c r="AP68" s="8">
        <f t="shared" si="3"/>
        <v>0</v>
      </c>
      <c r="AQ68" s="20"/>
    </row>
    <row r="69" spans="1:43" x14ac:dyDescent="0.2">
      <c r="A69" s="1"/>
      <c r="B69" s="11"/>
      <c r="C69" s="10"/>
      <c r="D69" s="123"/>
      <c r="E69" s="2"/>
      <c r="F69" s="3"/>
      <c r="G69" s="3"/>
      <c r="H69" s="3"/>
      <c r="I69" s="3"/>
      <c r="J69" s="3"/>
      <c r="K69" s="114"/>
      <c r="L69" s="114"/>
      <c r="M69" s="4"/>
      <c r="N69" s="7">
        <f t="shared" si="2"/>
        <v>0</v>
      </c>
      <c r="O69" s="2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117"/>
      <c r="AL69" s="117"/>
      <c r="AM69" s="117"/>
      <c r="AN69" s="117"/>
      <c r="AO69" s="26"/>
      <c r="AP69" s="8">
        <f t="shared" si="3"/>
        <v>0</v>
      </c>
      <c r="AQ69" s="20"/>
    </row>
    <row r="70" spans="1:43" x14ac:dyDescent="0.2">
      <c r="A70" s="1"/>
      <c r="B70" s="11"/>
      <c r="C70" s="10"/>
      <c r="D70" s="123"/>
      <c r="E70" s="2"/>
      <c r="F70" s="3"/>
      <c r="G70" s="3"/>
      <c r="H70" s="3"/>
      <c r="I70" s="3"/>
      <c r="J70" s="3"/>
      <c r="K70" s="114"/>
      <c r="L70" s="114"/>
      <c r="M70" s="4"/>
      <c r="N70" s="7">
        <f t="shared" si="2"/>
        <v>0</v>
      </c>
      <c r="O70" s="2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117"/>
      <c r="AL70" s="117"/>
      <c r="AM70" s="117"/>
      <c r="AN70" s="117"/>
      <c r="AO70" s="26"/>
      <c r="AP70" s="8">
        <f t="shared" si="3"/>
        <v>0</v>
      </c>
      <c r="AQ70" s="20"/>
    </row>
    <row r="71" spans="1:43" x14ac:dyDescent="0.2">
      <c r="A71" s="1"/>
      <c r="B71" s="11"/>
      <c r="C71" s="10"/>
      <c r="D71" s="123"/>
      <c r="E71" s="2"/>
      <c r="F71" s="3"/>
      <c r="G71" s="3"/>
      <c r="H71" s="3"/>
      <c r="I71" s="3"/>
      <c r="J71" s="3"/>
      <c r="K71" s="114"/>
      <c r="L71" s="114"/>
      <c r="M71" s="4"/>
      <c r="N71" s="7">
        <f t="shared" ref="N71:N134" si="4">SUM(E71:M71)</f>
        <v>0</v>
      </c>
      <c r="O71" s="2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117"/>
      <c r="AL71" s="117"/>
      <c r="AM71" s="117"/>
      <c r="AN71" s="117"/>
      <c r="AO71" s="26"/>
      <c r="AP71" s="8">
        <f t="shared" ref="AP71:AP134" si="5">SUM(O71:AO71)</f>
        <v>0</v>
      </c>
      <c r="AQ71" s="20"/>
    </row>
    <row r="72" spans="1:43" x14ac:dyDescent="0.2">
      <c r="A72" s="1"/>
      <c r="B72" s="11"/>
      <c r="C72" s="10"/>
      <c r="D72" s="123"/>
      <c r="E72" s="2"/>
      <c r="F72" s="3"/>
      <c r="G72" s="3"/>
      <c r="H72" s="3"/>
      <c r="I72" s="3"/>
      <c r="J72" s="3"/>
      <c r="K72" s="114"/>
      <c r="L72" s="114"/>
      <c r="M72" s="4"/>
      <c r="N72" s="7">
        <f t="shared" si="4"/>
        <v>0</v>
      </c>
      <c r="O72" s="2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117"/>
      <c r="AL72" s="117"/>
      <c r="AM72" s="117"/>
      <c r="AN72" s="117"/>
      <c r="AO72" s="26"/>
      <c r="AP72" s="8">
        <f t="shared" si="5"/>
        <v>0</v>
      </c>
      <c r="AQ72" s="20"/>
    </row>
    <row r="73" spans="1:43" x14ac:dyDescent="0.2">
      <c r="A73" s="1"/>
      <c r="B73" s="11"/>
      <c r="C73" s="10"/>
      <c r="D73" s="123"/>
      <c r="E73" s="2"/>
      <c r="F73" s="3"/>
      <c r="G73" s="3"/>
      <c r="H73" s="3"/>
      <c r="I73" s="3"/>
      <c r="J73" s="3"/>
      <c r="K73" s="114"/>
      <c r="L73" s="114"/>
      <c r="M73" s="4"/>
      <c r="N73" s="7">
        <f t="shared" si="4"/>
        <v>0</v>
      </c>
      <c r="O73" s="2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117"/>
      <c r="AL73" s="117"/>
      <c r="AM73" s="117"/>
      <c r="AN73" s="117"/>
      <c r="AO73" s="26"/>
      <c r="AP73" s="8">
        <f t="shared" si="5"/>
        <v>0</v>
      </c>
      <c r="AQ73" s="20"/>
    </row>
    <row r="74" spans="1:43" x14ac:dyDescent="0.2">
      <c r="A74" s="1"/>
      <c r="B74" s="11"/>
      <c r="C74" s="10"/>
      <c r="D74" s="123"/>
      <c r="E74" s="2"/>
      <c r="F74" s="3"/>
      <c r="G74" s="3"/>
      <c r="H74" s="3"/>
      <c r="I74" s="3"/>
      <c r="J74" s="3"/>
      <c r="K74" s="114"/>
      <c r="L74" s="114"/>
      <c r="M74" s="4"/>
      <c r="N74" s="7">
        <f t="shared" si="4"/>
        <v>0</v>
      </c>
      <c r="O74" s="2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117"/>
      <c r="AL74" s="117"/>
      <c r="AM74" s="117"/>
      <c r="AN74" s="117"/>
      <c r="AO74" s="26"/>
      <c r="AP74" s="8">
        <f t="shared" si="5"/>
        <v>0</v>
      </c>
      <c r="AQ74" s="20"/>
    </row>
    <row r="75" spans="1:43" x14ac:dyDescent="0.2">
      <c r="A75" s="1"/>
      <c r="B75" s="11"/>
      <c r="C75" s="10"/>
      <c r="D75" s="123"/>
      <c r="E75" s="2"/>
      <c r="F75" s="3"/>
      <c r="G75" s="3"/>
      <c r="H75" s="3"/>
      <c r="I75" s="3"/>
      <c r="J75" s="3"/>
      <c r="K75" s="114"/>
      <c r="L75" s="114"/>
      <c r="M75" s="4"/>
      <c r="N75" s="7">
        <f t="shared" si="4"/>
        <v>0</v>
      </c>
      <c r="O75" s="2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117"/>
      <c r="AL75" s="117"/>
      <c r="AM75" s="117"/>
      <c r="AN75" s="117"/>
      <c r="AO75" s="26"/>
      <c r="AP75" s="8">
        <f t="shared" si="5"/>
        <v>0</v>
      </c>
      <c r="AQ75" s="20"/>
    </row>
    <row r="76" spans="1:43" x14ac:dyDescent="0.2">
      <c r="A76" s="1"/>
      <c r="B76" s="11"/>
      <c r="C76" s="10"/>
      <c r="D76" s="123"/>
      <c r="E76" s="2"/>
      <c r="F76" s="3"/>
      <c r="G76" s="3"/>
      <c r="H76" s="3"/>
      <c r="I76" s="3"/>
      <c r="J76" s="3"/>
      <c r="K76" s="114"/>
      <c r="L76" s="114"/>
      <c r="M76" s="4"/>
      <c r="N76" s="7">
        <f t="shared" si="4"/>
        <v>0</v>
      </c>
      <c r="O76" s="2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117"/>
      <c r="AL76" s="117"/>
      <c r="AM76" s="117"/>
      <c r="AN76" s="117"/>
      <c r="AO76" s="26"/>
      <c r="AP76" s="8">
        <f t="shared" si="5"/>
        <v>0</v>
      </c>
      <c r="AQ76" s="20"/>
    </row>
    <row r="77" spans="1:43" x14ac:dyDescent="0.2">
      <c r="A77" s="1"/>
      <c r="B77" s="11"/>
      <c r="C77" s="10"/>
      <c r="D77" s="123"/>
      <c r="E77" s="2"/>
      <c r="F77" s="3"/>
      <c r="G77" s="3"/>
      <c r="H77" s="3"/>
      <c r="I77" s="3"/>
      <c r="J77" s="3"/>
      <c r="K77" s="114"/>
      <c r="L77" s="114"/>
      <c r="M77" s="4"/>
      <c r="N77" s="7">
        <f t="shared" si="4"/>
        <v>0</v>
      </c>
      <c r="O77" s="2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117"/>
      <c r="AL77" s="117"/>
      <c r="AM77" s="117"/>
      <c r="AN77" s="117"/>
      <c r="AO77" s="26"/>
      <c r="AP77" s="8">
        <f t="shared" si="5"/>
        <v>0</v>
      </c>
      <c r="AQ77" s="20"/>
    </row>
    <row r="78" spans="1:43" x14ac:dyDescent="0.2">
      <c r="A78" s="1"/>
      <c r="B78" s="11"/>
      <c r="C78" s="10"/>
      <c r="D78" s="123"/>
      <c r="E78" s="2"/>
      <c r="F78" s="3"/>
      <c r="G78" s="3"/>
      <c r="H78" s="3"/>
      <c r="I78" s="3"/>
      <c r="J78" s="3"/>
      <c r="K78" s="114"/>
      <c r="L78" s="114"/>
      <c r="M78" s="4"/>
      <c r="N78" s="7">
        <f t="shared" si="4"/>
        <v>0</v>
      </c>
      <c r="O78" s="2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117"/>
      <c r="AL78" s="117"/>
      <c r="AM78" s="117"/>
      <c r="AN78" s="117"/>
      <c r="AO78" s="26"/>
      <c r="AP78" s="8">
        <f t="shared" si="5"/>
        <v>0</v>
      </c>
      <c r="AQ78" s="20"/>
    </row>
    <row r="79" spans="1:43" x14ac:dyDescent="0.2">
      <c r="A79" s="1"/>
      <c r="B79" s="11"/>
      <c r="C79" s="10"/>
      <c r="D79" s="123"/>
      <c r="E79" s="2"/>
      <c r="F79" s="3"/>
      <c r="G79" s="3"/>
      <c r="H79" s="3"/>
      <c r="I79" s="3"/>
      <c r="J79" s="3"/>
      <c r="K79" s="114"/>
      <c r="L79" s="114"/>
      <c r="M79" s="4"/>
      <c r="N79" s="7">
        <f t="shared" si="4"/>
        <v>0</v>
      </c>
      <c r="O79" s="2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117"/>
      <c r="AL79" s="117"/>
      <c r="AM79" s="117"/>
      <c r="AN79" s="117"/>
      <c r="AO79" s="26"/>
      <c r="AP79" s="8">
        <f t="shared" si="5"/>
        <v>0</v>
      </c>
      <c r="AQ79" s="20"/>
    </row>
    <row r="80" spans="1:43" x14ac:dyDescent="0.2">
      <c r="A80" s="1"/>
      <c r="B80" s="11"/>
      <c r="C80" s="10"/>
      <c r="D80" s="123"/>
      <c r="E80" s="2"/>
      <c r="F80" s="3"/>
      <c r="G80" s="3"/>
      <c r="H80" s="3"/>
      <c r="I80" s="3"/>
      <c r="J80" s="3"/>
      <c r="K80" s="114"/>
      <c r="L80" s="114"/>
      <c r="M80" s="4"/>
      <c r="N80" s="7">
        <f t="shared" si="4"/>
        <v>0</v>
      </c>
      <c r="O80" s="2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117"/>
      <c r="AL80" s="117"/>
      <c r="AM80" s="117"/>
      <c r="AN80" s="117"/>
      <c r="AO80" s="26"/>
      <c r="AP80" s="8">
        <f t="shared" si="5"/>
        <v>0</v>
      </c>
      <c r="AQ80" s="20"/>
    </row>
    <row r="81" spans="1:43" x14ac:dyDescent="0.2">
      <c r="A81" s="1"/>
      <c r="B81" s="11"/>
      <c r="C81" s="10"/>
      <c r="D81" s="123"/>
      <c r="E81" s="2"/>
      <c r="F81" s="3"/>
      <c r="G81" s="3"/>
      <c r="H81" s="3"/>
      <c r="I81" s="3"/>
      <c r="J81" s="3"/>
      <c r="K81" s="114"/>
      <c r="L81" s="114"/>
      <c r="M81" s="4"/>
      <c r="N81" s="7">
        <f t="shared" si="4"/>
        <v>0</v>
      </c>
      <c r="O81" s="2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117"/>
      <c r="AL81" s="117"/>
      <c r="AM81" s="117"/>
      <c r="AN81" s="117"/>
      <c r="AO81" s="26"/>
      <c r="AP81" s="8">
        <f t="shared" si="5"/>
        <v>0</v>
      </c>
      <c r="AQ81" s="20"/>
    </row>
    <row r="82" spans="1:43" x14ac:dyDescent="0.2">
      <c r="A82" s="1"/>
      <c r="B82" s="11"/>
      <c r="C82" s="10"/>
      <c r="D82" s="123"/>
      <c r="E82" s="2"/>
      <c r="F82" s="3"/>
      <c r="G82" s="3"/>
      <c r="H82" s="3"/>
      <c r="I82" s="3"/>
      <c r="J82" s="3"/>
      <c r="K82" s="114"/>
      <c r="L82" s="114"/>
      <c r="M82" s="4"/>
      <c r="N82" s="7">
        <f t="shared" si="4"/>
        <v>0</v>
      </c>
      <c r="O82" s="2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117"/>
      <c r="AL82" s="117"/>
      <c r="AM82" s="117"/>
      <c r="AN82" s="117"/>
      <c r="AO82" s="26"/>
      <c r="AP82" s="8">
        <f t="shared" si="5"/>
        <v>0</v>
      </c>
      <c r="AQ82" s="20"/>
    </row>
    <row r="83" spans="1:43" x14ac:dyDescent="0.2">
      <c r="A83" s="1"/>
      <c r="B83" s="11"/>
      <c r="C83" s="10"/>
      <c r="D83" s="123"/>
      <c r="E83" s="2"/>
      <c r="F83" s="3"/>
      <c r="G83" s="3"/>
      <c r="H83" s="3"/>
      <c r="I83" s="3"/>
      <c r="J83" s="3"/>
      <c r="K83" s="114"/>
      <c r="L83" s="114"/>
      <c r="M83" s="4"/>
      <c r="N83" s="7">
        <f t="shared" si="4"/>
        <v>0</v>
      </c>
      <c r="O83" s="2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117"/>
      <c r="AL83" s="117"/>
      <c r="AM83" s="117"/>
      <c r="AN83" s="117"/>
      <c r="AO83" s="26"/>
      <c r="AP83" s="8">
        <f t="shared" si="5"/>
        <v>0</v>
      </c>
      <c r="AQ83" s="20"/>
    </row>
    <row r="84" spans="1:43" x14ac:dyDescent="0.2">
      <c r="A84" s="1"/>
      <c r="B84" s="11"/>
      <c r="C84" s="10"/>
      <c r="D84" s="123"/>
      <c r="E84" s="2"/>
      <c r="F84" s="3"/>
      <c r="G84" s="3"/>
      <c r="H84" s="3"/>
      <c r="I84" s="3"/>
      <c r="J84" s="3"/>
      <c r="K84" s="114"/>
      <c r="L84" s="114"/>
      <c r="M84" s="4"/>
      <c r="N84" s="7">
        <f t="shared" si="4"/>
        <v>0</v>
      </c>
      <c r="O84" s="2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117"/>
      <c r="AL84" s="117"/>
      <c r="AM84" s="117"/>
      <c r="AN84" s="117"/>
      <c r="AO84" s="26"/>
      <c r="AP84" s="8">
        <f t="shared" si="5"/>
        <v>0</v>
      </c>
      <c r="AQ84" s="20"/>
    </row>
    <row r="85" spans="1:43" x14ac:dyDescent="0.2">
      <c r="A85" s="1"/>
      <c r="B85" s="11"/>
      <c r="C85" s="10"/>
      <c r="D85" s="123"/>
      <c r="E85" s="2"/>
      <c r="F85" s="3"/>
      <c r="G85" s="3"/>
      <c r="H85" s="3"/>
      <c r="I85" s="3"/>
      <c r="J85" s="3"/>
      <c r="K85" s="114"/>
      <c r="L85" s="114"/>
      <c r="M85" s="4"/>
      <c r="N85" s="7">
        <f t="shared" si="4"/>
        <v>0</v>
      </c>
      <c r="O85" s="2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117"/>
      <c r="AL85" s="117"/>
      <c r="AM85" s="117"/>
      <c r="AN85" s="117"/>
      <c r="AO85" s="26"/>
      <c r="AP85" s="8">
        <f t="shared" si="5"/>
        <v>0</v>
      </c>
      <c r="AQ85" s="20"/>
    </row>
    <row r="86" spans="1:43" x14ac:dyDescent="0.2">
      <c r="A86" s="1"/>
      <c r="B86" s="11"/>
      <c r="C86" s="10"/>
      <c r="D86" s="123"/>
      <c r="E86" s="2"/>
      <c r="F86" s="3"/>
      <c r="G86" s="3"/>
      <c r="H86" s="3"/>
      <c r="I86" s="3"/>
      <c r="J86" s="3"/>
      <c r="K86" s="114"/>
      <c r="L86" s="114"/>
      <c r="M86" s="4"/>
      <c r="N86" s="7">
        <f t="shared" si="4"/>
        <v>0</v>
      </c>
      <c r="O86" s="2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117"/>
      <c r="AL86" s="117"/>
      <c r="AM86" s="117"/>
      <c r="AN86" s="117"/>
      <c r="AO86" s="26"/>
      <c r="AP86" s="8">
        <f t="shared" si="5"/>
        <v>0</v>
      </c>
      <c r="AQ86" s="20"/>
    </row>
    <row r="87" spans="1:43" x14ac:dyDescent="0.2">
      <c r="A87" s="1"/>
      <c r="B87" s="11"/>
      <c r="C87" s="10"/>
      <c r="D87" s="123"/>
      <c r="E87" s="2"/>
      <c r="F87" s="3"/>
      <c r="G87" s="3"/>
      <c r="H87" s="3"/>
      <c r="I87" s="3"/>
      <c r="J87" s="3"/>
      <c r="K87" s="114"/>
      <c r="L87" s="114"/>
      <c r="M87" s="4"/>
      <c r="N87" s="7">
        <f t="shared" si="4"/>
        <v>0</v>
      </c>
      <c r="O87" s="2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117"/>
      <c r="AL87" s="117"/>
      <c r="AM87" s="117"/>
      <c r="AN87" s="117"/>
      <c r="AO87" s="26"/>
      <c r="AP87" s="8">
        <f t="shared" si="5"/>
        <v>0</v>
      </c>
      <c r="AQ87" s="20"/>
    </row>
    <row r="88" spans="1:43" x14ac:dyDescent="0.2">
      <c r="A88" s="1"/>
      <c r="B88" s="11"/>
      <c r="C88" s="10"/>
      <c r="D88" s="123"/>
      <c r="E88" s="2"/>
      <c r="F88" s="3"/>
      <c r="G88" s="3"/>
      <c r="H88" s="3"/>
      <c r="I88" s="3"/>
      <c r="J88" s="3"/>
      <c r="K88" s="114"/>
      <c r="L88" s="114"/>
      <c r="M88" s="4"/>
      <c r="N88" s="7">
        <f t="shared" si="4"/>
        <v>0</v>
      </c>
      <c r="O88" s="2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117"/>
      <c r="AL88" s="117"/>
      <c r="AM88" s="117"/>
      <c r="AN88" s="117"/>
      <c r="AO88" s="26"/>
      <c r="AP88" s="8">
        <f t="shared" si="5"/>
        <v>0</v>
      </c>
      <c r="AQ88" s="20"/>
    </row>
    <row r="89" spans="1:43" x14ac:dyDescent="0.2">
      <c r="A89" s="1"/>
      <c r="B89" s="11"/>
      <c r="C89" s="10"/>
      <c r="D89" s="123"/>
      <c r="E89" s="2"/>
      <c r="F89" s="3"/>
      <c r="G89" s="3"/>
      <c r="H89" s="3"/>
      <c r="I89" s="3"/>
      <c r="J89" s="3"/>
      <c r="K89" s="114"/>
      <c r="L89" s="114"/>
      <c r="M89" s="4"/>
      <c r="N89" s="7">
        <f t="shared" si="4"/>
        <v>0</v>
      </c>
      <c r="O89" s="2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117"/>
      <c r="AL89" s="117"/>
      <c r="AM89" s="117"/>
      <c r="AN89" s="117"/>
      <c r="AO89" s="26"/>
      <c r="AP89" s="8">
        <f t="shared" si="5"/>
        <v>0</v>
      </c>
      <c r="AQ89" s="20"/>
    </row>
    <row r="90" spans="1:43" x14ac:dyDescent="0.2">
      <c r="A90" s="1"/>
      <c r="B90" s="11"/>
      <c r="C90" s="10"/>
      <c r="D90" s="123"/>
      <c r="E90" s="2"/>
      <c r="F90" s="3"/>
      <c r="G90" s="3"/>
      <c r="H90" s="3"/>
      <c r="I90" s="3"/>
      <c r="J90" s="3"/>
      <c r="K90" s="114"/>
      <c r="L90" s="114"/>
      <c r="M90" s="4"/>
      <c r="N90" s="7">
        <f t="shared" si="4"/>
        <v>0</v>
      </c>
      <c r="O90" s="2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117"/>
      <c r="AL90" s="117"/>
      <c r="AM90" s="117"/>
      <c r="AN90" s="117"/>
      <c r="AO90" s="26"/>
      <c r="AP90" s="8">
        <f t="shared" si="5"/>
        <v>0</v>
      </c>
      <c r="AQ90" s="20"/>
    </row>
    <row r="91" spans="1:43" x14ac:dyDescent="0.2">
      <c r="A91" s="1"/>
      <c r="B91" s="11"/>
      <c r="C91" s="10"/>
      <c r="D91" s="123"/>
      <c r="E91" s="2"/>
      <c r="F91" s="3"/>
      <c r="G91" s="3"/>
      <c r="H91" s="3"/>
      <c r="I91" s="3"/>
      <c r="J91" s="3"/>
      <c r="K91" s="114"/>
      <c r="L91" s="114"/>
      <c r="M91" s="4"/>
      <c r="N91" s="7">
        <f t="shared" si="4"/>
        <v>0</v>
      </c>
      <c r="O91" s="2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117"/>
      <c r="AL91" s="117"/>
      <c r="AM91" s="117"/>
      <c r="AN91" s="117"/>
      <c r="AO91" s="26"/>
      <c r="AP91" s="8">
        <f t="shared" si="5"/>
        <v>0</v>
      </c>
      <c r="AQ91" s="20"/>
    </row>
    <row r="92" spans="1:43" x14ac:dyDescent="0.2">
      <c r="A92" s="1"/>
      <c r="B92" s="11"/>
      <c r="C92" s="10"/>
      <c r="D92" s="123"/>
      <c r="E92" s="2"/>
      <c r="F92" s="3"/>
      <c r="G92" s="3"/>
      <c r="H92" s="3"/>
      <c r="I92" s="3"/>
      <c r="J92" s="3"/>
      <c r="K92" s="114"/>
      <c r="L92" s="114"/>
      <c r="M92" s="4"/>
      <c r="N92" s="7">
        <f t="shared" si="4"/>
        <v>0</v>
      </c>
      <c r="O92" s="2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117"/>
      <c r="AL92" s="117"/>
      <c r="AM92" s="117"/>
      <c r="AN92" s="117"/>
      <c r="AO92" s="26"/>
      <c r="AP92" s="8">
        <f t="shared" si="5"/>
        <v>0</v>
      </c>
      <c r="AQ92" s="20"/>
    </row>
    <row r="93" spans="1:43" x14ac:dyDescent="0.2">
      <c r="A93" s="1"/>
      <c r="B93" s="11"/>
      <c r="C93" s="10"/>
      <c r="D93" s="123"/>
      <c r="E93" s="2"/>
      <c r="F93" s="3"/>
      <c r="G93" s="3"/>
      <c r="H93" s="3"/>
      <c r="I93" s="3"/>
      <c r="J93" s="3"/>
      <c r="K93" s="114"/>
      <c r="L93" s="114"/>
      <c r="M93" s="4"/>
      <c r="N93" s="7">
        <f t="shared" si="4"/>
        <v>0</v>
      </c>
      <c r="O93" s="2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117"/>
      <c r="AL93" s="117"/>
      <c r="AM93" s="117"/>
      <c r="AN93" s="117"/>
      <c r="AO93" s="26"/>
      <c r="AP93" s="8">
        <f t="shared" si="5"/>
        <v>0</v>
      </c>
      <c r="AQ93" s="20"/>
    </row>
    <row r="94" spans="1:43" x14ac:dyDescent="0.2">
      <c r="A94" s="1"/>
      <c r="B94" s="11"/>
      <c r="C94" s="10"/>
      <c r="D94" s="123"/>
      <c r="E94" s="2"/>
      <c r="F94" s="3"/>
      <c r="G94" s="3"/>
      <c r="H94" s="3"/>
      <c r="I94" s="3"/>
      <c r="J94" s="3"/>
      <c r="K94" s="114"/>
      <c r="L94" s="114"/>
      <c r="M94" s="4"/>
      <c r="N94" s="7">
        <f t="shared" si="4"/>
        <v>0</v>
      </c>
      <c r="O94" s="2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117"/>
      <c r="AL94" s="117"/>
      <c r="AM94" s="117"/>
      <c r="AN94" s="117"/>
      <c r="AO94" s="26"/>
      <c r="AP94" s="8">
        <f t="shared" si="5"/>
        <v>0</v>
      </c>
      <c r="AQ94" s="20"/>
    </row>
    <row r="95" spans="1:43" x14ac:dyDescent="0.2">
      <c r="A95" s="1"/>
      <c r="B95" s="11"/>
      <c r="C95" s="10"/>
      <c r="D95" s="123"/>
      <c r="E95" s="2"/>
      <c r="F95" s="3"/>
      <c r="G95" s="3"/>
      <c r="H95" s="3"/>
      <c r="I95" s="3"/>
      <c r="J95" s="3"/>
      <c r="K95" s="114"/>
      <c r="L95" s="114"/>
      <c r="M95" s="4"/>
      <c r="N95" s="7">
        <f t="shared" si="4"/>
        <v>0</v>
      </c>
      <c r="O95" s="2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117"/>
      <c r="AL95" s="117"/>
      <c r="AM95" s="117"/>
      <c r="AN95" s="117"/>
      <c r="AO95" s="26"/>
      <c r="AP95" s="8">
        <f t="shared" si="5"/>
        <v>0</v>
      </c>
      <c r="AQ95" s="20"/>
    </row>
    <row r="96" spans="1:43" x14ac:dyDescent="0.2">
      <c r="A96" s="1"/>
      <c r="B96" s="11"/>
      <c r="C96" s="10"/>
      <c r="D96" s="123"/>
      <c r="E96" s="2"/>
      <c r="F96" s="3"/>
      <c r="G96" s="3"/>
      <c r="H96" s="3"/>
      <c r="I96" s="3"/>
      <c r="J96" s="3"/>
      <c r="K96" s="114"/>
      <c r="L96" s="114"/>
      <c r="M96" s="4"/>
      <c r="N96" s="7">
        <f t="shared" si="4"/>
        <v>0</v>
      </c>
      <c r="O96" s="2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117"/>
      <c r="AL96" s="117"/>
      <c r="AM96" s="117"/>
      <c r="AN96" s="117"/>
      <c r="AO96" s="26"/>
      <c r="AP96" s="8">
        <f t="shared" si="5"/>
        <v>0</v>
      </c>
      <c r="AQ96" s="20"/>
    </row>
    <row r="97" spans="1:43" x14ac:dyDescent="0.2">
      <c r="A97" s="1"/>
      <c r="B97" s="11"/>
      <c r="C97" s="10"/>
      <c r="D97" s="123"/>
      <c r="E97" s="2"/>
      <c r="F97" s="3"/>
      <c r="G97" s="3"/>
      <c r="H97" s="3"/>
      <c r="I97" s="3"/>
      <c r="J97" s="3"/>
      <c r="K97" s="114"/>
      <c r="L97" s="114"/>
      <c r="M97" s="4"/>
      <c r="N97" s="7">
        <f t="shared" si="4"/>
        <v>0</v>
      </c>
      <c r="O97" s="2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117"/>
      <c r="AL97" s="117"/>
      <c r="AM97" s="117"/>
      <c r="AN97" s="117"/>
      <c r="AO97" s="26"/>
      <c r="AP97" s="8">
        <f t="shared" si="5"/>
        <v>0</v>
      </c>
      <c r="AQ97" s="20"/>
    </row>
    <row r="98" spans="1:43" x14ac:dyDescent="0.2">
      <c r="A98" s="1"/>
      <c r="B98" s="11"/>
      <c r="C98" s="10"/>
      <c r="D98" s="123"/>
      <c r="E98" s="2"/>
      <c r="F98" s="3"/>
      <c r="G98" s="3"/>
      <c r="H98" s="3"/>
      <c r="I98" s="3"/>
      <c r="J98" s="3"/>
      <c r="K98" s="114"/>
      <c r="L98" s="114"/>
      <c r="M98" s="4"/>
      <c r="N98" s="7">
        <f t="shared" si="4"/>
        <v>0</v>
      </c>
      <c r="O98" s="2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117"/>
      <c r="AL98" s="117"/>
      <c r="AM98" s="117"/>
      <c r="AN98" s="117"/>
      <c r="AO98" s="26"/>
      <c r="AP98" s="8">
        <f t="shared" si="5"/>
        <v>0</v>
      </c>
      <c r="AQ98" s="20"/>
    </row>
    <row r="99" spans="1:43" x14ac:dyDescent="0.2">
      <c r="A99" s="1"/>
      <c r="B99" s="11"/>
      <c r="C99" s="10"/>
      <c r="D99" s="123"/>
      <c r="E99" s="2"/>
      <c r="F99" s="3"/>
      <c r="G99" s="3"/>
      <c r="H99" s="3"/>
      <c r="I99" s="3"/>
      <c r="J99" s="3"/>
      <c r="K99" s="114"/>
      <c r="L99" s="114"/>
      <c r="M99" s="4"/>
      <c r="N99" s="7">
        <f t="shared" si="4"/>
        <v>0</v>
      </c>
      <c r="O99" s="2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117"/>
      <c r="AL99" s="117"/>
      <c r="AM99" s="117"/>
      <c r="AN99" s="117"/>
      <c r="AO99" s="26"/>
      <c r="AP99" s="8">
        <f t="shared" si="5"/>
        <v>0</v>
      </c>
      <c r="AQ99" s="20"/>
    </row>
    <row r="100" spans="1:43" x14ac:dyDescent="0.2">
      <c r="A100" s="1"/>
      <c r="B100" s="11"/>
      <c r="C100" s="10"/>
      <c r="D100" s="123"/>
      <c r="E100" s="2"/>
      <c r="F100" s="3"/>
      <c r="G100" s="3"/>
      <c r="H100" s="3"/>
      <c r="I100" s="3"/>
      <c r="J100" s="3"/>
      <c r="K100" s="114"/>
      <c r="L100" s="114"/>
      <c r="M100" s="4"/>
      <c r="N100" s="7">
        <f t="shared" si="4"/>
        <v>0</v>
      </c>
      <c r="O100" s="2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117"/>
      <c r="AL100" s="117"/>
      <c r="AM100" s="117"/>
      <c r="AN100" s="117"/>
      <c r="AO100" s="26"/>
      <c r="AP100" s="8">
        <f t="shared" si="5"/>
        <v>0</v>
      </c>
      <c r="AQ100" s="20"/>
    </row>
    <row r="101" spans="1:43" x14ac:dyDescent="0.2">
      <c r="A101" s="1"/>
      <c r="B101" s="11"/>
      <c r="C101" s="10"/>
      <c r="D101" s="123"/>
      <c r="E101" s="2"/>
      <c r="F101" s="3"/>
      <c r="G101" s="3"/>
      <c r="H101" s="3"/>
      <c r="I101" s="3"/>
      <c r="J101" s="3"/>
      <c r="K101" s="114"/>
      <c r="L101" s="114"/>
      <c r="M101" s="4"/>
      <c r="N101" s="7">
        <f t="shared" si="4"/>
        <v>0</v>
      </c>
      <c r="O101" s="2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117"/>
      <c r="AL101" s="117"/>
      <c r="AM101" s="117"/>
      <c r="AN101" s="117"/>
      <c r="AO101" s="26"/>
      <c r="AP101" s="8">
        <f t="shared" si="5"/>
        <v>0</v>
      </c>
      <c r="AQ101" s="20"/>
    </row>
    <row r="102" spans="1:43" x14ac:dyDescent="0.2">
      <c r="A102" s="1"/>
      <c r="B102" s="11"/>
      <c r="C102" s="10"/>
      <c r="D102" s="123"/>
      <c r="E102" s="2"/>
      <c r="F102" s="3"/>
      <c r="G102" s="3"/>
      <c r="H102" s="3"/>
      <c r="I102" s="3"/>
      <c r="J102" s="3"/>
      <c r="K102" s="114"/>
      <c r="L102" s="114"/>
      <c r="M102" s="4"/>
      <c r="N102" s="7">
        <f t="shared" si="4"/>
        <v>0</v>
      </c>
      <c r="O102" s="2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117"/>
      <c r="AL102" s="117"/>
      <c r="AM102" s="117"/>
      <c r="AN102" s="117"/>
      <c r="AO102" s="26"/>
      <c r="AP102" s="8">
        <f t="shared" si="5"/>
        <v>0</v>
      </c>
      <c r="AQ102" s="20"/>
    </row>
    <row r="103" spans="1:43" x14ac:dyDescent="0.2">
      <c r="A103" s="1"/>
      <c r="B103" s="11"/>
      <c r="C103" s="10"/>
      <c r="D103" s="123"/>
      <c r="E103" s="2"/>
      <c r="F103" s="3"/>
      <c r="G103" s="3"/>
      <c r="H103" s="3"/>
      <c r="I103" s="3"/>
      <c r="J103" s="3"/>
      <c r="K103" s="114"/>
      <c r="L103" s="114"/>
      <c r="M103" s="4"/>
      <c r="N103" s="7">
        <f t="shared" si="4"/>
        <v>0</v>
      </c>
      <c r="O103" s="2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117"/>
      <c r="AL103" s="117"/>
      <c r="AM103" s="117"/>
      <c r="AN103" s="117"/>
      <c r="AO103" s="26"/>
      <c r="AP103" s="8">
        <f t="shared" si="5"/>
        <v>0</v>
      </c>
      <c r="AQ103" s="20"/>
    </row>
    <row r="104" spans="1:43" x14ac:dyDescent="0.2">
      <c r="A104" s="1"/>
      <c r="B104" s="11"/>
      <c r="C104" s="10"/>
      <c r="D104" s="123"/>
      <c r="E104" s="2"/>
      <c r="F104" s="3"/>
      <c r="G104" s="3"/>
      <c r="H104" s="3"/>
      <c r="I104" s="3"/>
      <c r="J104" s="3"/>
      <c r="K104" s="114"/>
      <c r="L104" s="114"/>
      <c r="M104" s="4"/>
      <c r="N104" s="7">
        <f t="shared" si="4"/>
        <v>0</v>
      </c>
      <c r="O104" s="2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117"/>
      <c r="AL104" s="117"/>
      <c r="AM104" s="117"/>
      <c r="AN104" s="117"/>
      <c r="AO104" s="26"/>
      <c r="AP104" s="8">
        <f t="shared" si="5"/>
        <v>0</v>
      </c>
      <c r="AQ104" s="20"/>
    </row>
    <row r="105" spans="1:43" x14ac:dyDescent="0.2">
      <c r="A105" s="1"/>
      <c r="B105" s="11"/>
      <c r="C105" s="10"/>
      <c r="D105" s="123"/>
      <c r="E105" s="2"/>
      <c r="F105" s="3"/>
      <c r="G105" s="3"/>
      <c r="H105" s="3"/>
      <c r="I105" s="3"/>
      <c r="J105" s="3"/>
      <c r="K105" s="114"/>
      <c r="L105" s="114"/>
      <c r="M105" s="4"/>
      <c r="N105" s="7">
        <f t="shared" si="4"/>
        <v>0</v>
      </c>
      <c r="O105" s="2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117"/>
      <c r="AL105" s="117"/>
      <c r="AM105" s="117"/>
      <c r="AN105" s="117"/>
      <c r="AO105" s="26"/>
      <c r="AP105" s="8">
        <f t="shared" si="5"/>
        <v>0</v>
      </c>
      <c r="AQ105" s="20"/>
    </row>
    <row r="106" spans="1:43" x14ac:dyDescent="0.2">
      <c r="A106" s="1"/>
      <c r="B106" s="11"/>
      <c r="C106" s="10"/>
      <c r="D106" s="123"/>
      <c r="E106" s="2"/>
      <c r="F106" s="3"/>
      <c r="G106" s="3"/>
      <c r="H106" s="3"/>
      <c r="I106" s="3"/>
      <c r="J106" s="3"/>
      <c r="K106" s="114"/>
      <c r="L106" s="114"/>
      <c r="M106" s="4"/>
      <c r="N106" s="7">
        <f t="shared" si="4"/>
        <v>0</v>
      </c>
      <c r="O106" s="2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117"/>
      <c r="AL106" s="117"/>
      <c r="AM106" s="117"/>
      <c r="AN106" s="117"/>
      <c r="AO106" s="26"/>
      <c r="AP106" s="8">
        <f t="shared" si="5"/>
        <v>0</v>
      </c>
      <c r="AQ106" s="20"/>
    </row>
    <row r="107" spans="1:43" x14ac:dyDescent="0.2">
      <c r="A107" s="1"/>
      <c r="B107" s="11"/>
      <c r="C107" s="10"/>
      <c r="D107" s="123"/>
      <c r="E107" s="2"/>
      <c r="F107" s="3"/>
      <c r="G107" s="3"/>
      <c r="H107" s="3"/>
      <c r="I107" s="3"/>
      <c r="J107" s="3"/>
      <c r="K107" s="114"/>
      <c r="L107" s="114"/>
      <c r="M107" s="4"/>
      <c r="N107" s="7">
        <f t="shared" si="4"/>
        <v>0</v>
      </c>
      <c r="O107" s="2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117"/>
      <c r="AL107" s="117"/>
      <c r="AM107" s="117"/>
      <c r="AN107" s="117"/>
      <c r="AO107" s="26"/>
      <c r="AP107" s="8">
        <f t="shared" si="5"/>
        <v>0</v>
      </c>
      <c r="AQ107" s="20"/>
    </row>
    <row r="108" spans="1:43" x14ac:dyDescent="0.2">
      <c r="A108" s="1"/>
      <c r="B108" s="11"/>
      <c r="C108" s="10"/>
      <c r="D108" s="123"/>
      <c r="E108" s="2"/>
      <c r="F108" s="3"/>
      <c r="G108" s="3"/>
      <c r="H108" s="3"/>
      <c r="I108" s="3"/>
      <c r="J108" s="3"/>
      <c r="K108" s="114"/>
      <c r="L108" s="114"/>
      <c r="M108" s="4"/>
      <c r="N108" s="7">
        <f t="shared" si="4"/>
        <v>0</v>
      </c>
      <c r="O108" s="2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117"/>
      <c r="AL108" s="117"/>
      <c r="AM108" s="117"/>
      <c r="AN108" s="117"/>
      <c r="AO108" s="26"/>
      <c r="AP108" s="8">
        <f t="shared" si="5"/>
        <v>0</v>
      </c>
      <c r="AQ108" s="20"/>
    </row>
    <row r="109" spans="1:43" x14ac:dyDescent="0.2">
      <c r="A109" s="1"/>
      <c r="B109" s="11"/>
      <c r="C109" s="10"/>
      <c r="D109" s="123"/>
      <c r="E109" s="2"/>
      <c r="F109" s="3"/>
      <c r="G109" s="3"/>
      <c r="H109" s="3"/>
      <c r="I109" s="3"/>
      <c r="J109" s="3"/>
      <c r="K109" s="114"/>
      <c r="L109" s="114"/>
      <c r="M109" s="4"/>
      <c r="N109" s="7">
        <f t="shared" si="4"/>
        <v>0</v>
      </c>
      <c r="O109" s="2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117"/>
      <c r="AL109" s="117"/>
      <c r="AM109" s="117"/>
      <c r="AN109" s="117"/>
      <c r="AO109" s="26"/>
      <c r="AP109" s="8">
        <f t="shared" si="5"/>
        <v>0</v>
      </c>
      <c r="AQ109" s="20"/>
    </row>
    <row r="110" spans="1:43" x14ac:dyDescent="0.2">
      <c r="A110" s="1"/>
      <c r="B110" s="11"/>
      <c r="C110" s="10"/>
      <c r="D110" s="123"/>
      <c r="E110" s="2"/>
      <c r="F110" s="3"/>
      <c r="G110" s="3"/>
      <c r="H110" s="3"/>
      <c r="I110" s="3"/>
      <c r="J110" s="3"/>
      <c r="K110" s="114"/>
      <c r="L110" s="114"/>
      <c r="M110" s="4"/>
      <c r="N110" s="7">
        <f t="shared" si="4"/>
        <v>0</v>
      </c>
      <c r="O110" s="2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117"/>
      <c r="AL110" s="117"/>
      <c r="AM110" s="117"/>
      <c r="AN110" s="117"/>
      <c r="AO110" s="26"/>
      <c r="AP110" s="8">
        <f t="shared" si="5"/>
        <v>0</v>
      </c>
      <c r="AQ110" s="20"/>
    </row>
    <row r="111" spans="1:43" x14ac:dyDescent="0.2">
      <c r="A111" s="1"/>
      <c r="B111" s="11"/>
      <c r="C111" s="10"/>
      <c r="D111" s="123"/>
      <c r="E111" s="2"/>
      <c r="F111" s="3"/>
      <c r="G111" s="3"/>
      <c r="H111" s="3"/>
      <c r="I111" s="3"/>
      <c r="J111" s="3"/>
      <c r="K111" s="114"/>
      <c r="L111" s="114"/>
      <c r="M111" s="4"/>
      <c r="N111" s="7">
        <f t="shared" si="4"/>
        <v>0</v>
      </c>
      <c r="O111" s="2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117"/>
      <c r="AL111" s="117"/>
      <c r="AM111" s="117"/>
      <c r="AN111" s="117"/>
      <c r="AO111" s="26"/>
      <c r="AP111" s="8">
        <f t="shared" si="5"/>
        <v>0</v>
      </c>
      <c r="AQ111" s="20"/>
    </row>
    <row r="112" spans="1:43" x14ac:dyDescent="0.2">
      <c r="A112" s="1"/>
      <c r="B112" s="11"/>
      <c r="C112" s="10"/>
      <c r="D112" s="123"/>
      <c r="E112" s="2"/>
      <c r="F112" s="3"/>
      <c r="G112" s="3"/>
      <c r="H112" s="3"/>
      <c r="I112" s="3"/>
      <c r="J112" s="3"/>
      <c r="K112" s="114"/>
      <c r="L112" s="114"/>
      <c r="M112" s="4"/>
      <c r="N112" s="7">
        <f t="shared" si="4"/>
        <v>0</v>
      </c>
      <c r="O112" s="2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117"/>
      <c r="AL112" s="117"/>
      <c r="AM112" s="117"/>
      <c r="AN112" s="117"/>
      <c r="AO112" s="26"/>
      <c r="AP112" s="8">
        <f t="shared" si="5"/>
        <v>0</v>
      </c>
      <c r="AQ112" s="20"/>
    </row>
    <row r="113" spans="1:43" x14ac:dyDescent="0.2">
      <c r="A113" s="1"/>
      <c r="B113" s="11"/>
      <c r="C113" s="10"/>
      <c r="D113" s="123"/>
      <c r="E113" s="2"/>
      <c r="F113" s="3"/>
      <c r="G113" s="3"/>
      <c r="H113" s="3"/>
      <c r="I113" s="3"/>
      <c r="J113" s="3"/>
      <c r="K113" s="114"/>
      <c r="L113" s="114"/>
      <c r="M113" s="4"/>
      <c r="N113" s="7">
        <f t="shared" si="4"/>
        <v>0</v>
      </c>
      <c r="O113" s="2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117"/>
      <c r="AL113" s="117"/>
      <c r="AM113" s="117"/>
      <c r="AN113" s="117"/>
      <c r="AO113" s="26"/>
      <c r="AP113" s="8">
        <f t="shared" si="5"/>
        <v>0</v>
      </c>
      <c r="AQ113" s="20"/>
    </row>
    <row r="114" spans="1:43" x14ac:dyDescent="0.2">
      <c r="A114" s="1"/>
      <c r="B114" s="11"/>
      <c r="C114" s="10"/>
      <c r="D114" s="123"/>
      <c r="E114" s="2"/>
      <c r="F114" s="3"/>
      <c r="G114" s="3"/>
      <c r="H114" s="3"/>
      <c r="I114" s="3"/>
      <c r="J114" s="3"/>
      <c r="K114" s="114"/>
      <c r="L114" s="114"/>
      <c r="M114" s="4"/>
      <c r="N114" s="7">
        <f t="shared" si="4"/>
        <v>0</v>
      </c>
      <c r="O114" s="2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117"/>
      <c r="AL114" s="117"/>
      <c r="AM114" s="117"/>
      <c r="AN114" s="117"/>
      <c r="AO114" s="26"/>
      <c r="AP114" s="8">
        <f t="shared" si="5"/>
        <v>0</v>
      </c>
      <c r="AQ114" s="20"/>
    </row>
    <row r="115" spans="1:43" x14ac:dyDescent="0.2">
      <c r="A115" s="1"/>
      <c r="B115" s="11"/>
      <c r="C115" s="10"/>
      <c r="D115" s="123"/>
      <c r="E115" s="2"/>
      <c r="F115" s="3"/>
      <c r="G115" s="3"/>
      <c r="H115" s="3"/>
      <c r="I115" s="3"/>
      <c r="J115" s="3"/>
      <c r="K115" s="114"/>
      <c r="L115" s="114"/>
      <c r="M115" s="4"/>
      <c r="N115" s="7">
        <f t="shared" si="4"/>
        <v>0</v>
      </c>
      <c r="O115" s="2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117"/>
      <c r="AL115" s="117"/>
      <c r="AM115" s="117"/>
      <c r="AN115" s="117"/>
      <c r="AO115" s="26"/>
      <c r="AP115" s="8">
        <f t="shared" si="5"/>
        <v>0</v>
      </c>
      <c r="AQ115" s="20"/>
    </row>
    <row r="116" spans="1:43" x14ac:dyDescent="0.2">
      <c r="A116" s="1"/>
      <c r="B116" s="11"/>
      <c r="C116" s="10"/>
      <c r="D116" s="123"/>
      <c r="E116" s="2"/>
      <c r="F116" s="3"/>
      <c r="G116" s="3"/>
      <c r="H116" s="3"/>
      <c r="I116" s="3"/>
      <c r="J116" s="3"/>
      <c r="K116" s="114"/>
      <c r="L116" s="114"/>
      <c r="M116" s="4"/>
      <c r="N116" s="7">
        <f t="shared" si="4"/>
        <v>0</v>
      </c>
      <c r="O116" s="2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117"/>
      <c r="AL116" s="117"/>
      <c r="AM116" s="117"/>
      <c r="AN116" s="117"/>
      <c r="AO116" s="26"/>
      <c r="AP116" s="8">
        <f t="shared" si="5"/>
        <v>0</v>
      </c>
      <c r="AQ116" s="20"/>
    </row>
    <row r="117" spans="1:43" x14ac:dyDescent="0.2">
      <c r="A117" s="1"/>
      <c r="B117" s="11"/>
      <c r="C117" s="10"/>
      <c r="D117" s="123"/>
      <c r="E117" s="2"/>
      <c r="F117" s="3"/>
      <c r="G117" s="3"/>
      <c r="H117" s="3"/>
      <c r="I117" s="3"/>
      <c r="J117" s="3"/>
      <c r="K117" s="114"/>
      <c r="L117" s="114"/>
      <c r="M117" s="4"/>
      <c r="N117" s="7">
        <f t="shared" si="4"/>
        <v>0</v>
      </c>
      <c r="O117" s="2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117"/>
      <c r="AL117" s="117"/>
      <c r="AM117" s="117"/>
      <c r="AN117" s="117"/>
      <c r="AO117" s="26"/>
      <c r="AP117" s="8">
        <f t="shared" si="5"/>
        <v>0</v>
      </c>
      <c r="AQ117" s="20"/>
    </row>
    <row r="118" spans="1:43" x14ac:dyDescent="0.2">
      <c r="A118" s="1"/>
      <c r="B118" s="11"/>
      <c r="C118" s="10"/>
      <c r="D118" s="123"/>
      <c r="E118" s="2"/>
      <c r="F118" s="3"/>
      <c r="G118" s="3"/>
      <c r="H118" s="3"/>
      <c r="I118" s="3"/>
      <c r="J118" s="3"/>
      <c r="K118" s="114"/>
      <c r="L118" s="114"/>
      <c r="M118" s="4"/>
      <c r="N118" s="7">
        <f t="shared" si="4"/>
        <v>0</v>
      </c>
      <c r="O118" s="2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117"/>
      <c r="AL118" s="117"/>
      <c r="AM118" s="117"/>
      <c r="AN118" s="117"/>
      <c r="AO118" s="26"/>
      <c r="AP118" s="8">
        <f t="shared" si="5"/>
        <v>0</v>
      </c>
      <c r="AQ118" s="20"/>
    </row>
    <row r="119" spans="1:43" x14ac:dyDescent="0.2">
      <c r="A119" s="1"/>
      <c r="B119" s="11"/>
      <c r="C119" s="10"/>
      <c r="D119" s="123"/>
      <c r="E119" s="2"/>
      <c r="F119" s="3"/>
      <c r="G119" s="3"/>
      <c r="H119" s="3"/>
      <c r="I119" s="3"/>
      <c r="J119" s="3"/>
      <c r="K119" s="114"/>
      <c r="L119" s="114"/>
      <c r="M119" s="4"/>
      <c r="N119" s="7">
        <f t="shared" si="4"/>
        <v>0</v>
      </c>
      <c r="O119" s="2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117"/>
      <c r="AL119" s="117"/>
      <c r="AM119" s="117"/>
      <c r="AN119" s="117"/>
      <c r="AO119" s="26"/>
      <c r="AP119" s="8">
        <f t="shared" si="5"/>
        <v>0</v>
      </c>
      <c r="AQ119" s="20"/>
    </row>
    <row r="120" spans="1:43" x14ac:dyDescent="0.2">
      <c r="A120" s="1"/>
      <c r="B120" s="11"/>
      <c r="C120" s="10"/>
      <c r="D120" s="123"/>
      <c r="E120" s="2"/>
      <c r="F120" s="3"/>
      <c r="G120" s="3"/>
      <c r="H120" s="3"/>
      <c r="I120" s="3"/>
      <c r="J120" s="3"/>
      <c r="K120" s="114"/>
      <c r="L120" s="114"/>
      <c r="M120" s="4"/>
      <c r="N120" s="7">
        <f t="shared" si="4"/>
        <v>0</v>
      </c>
      <c r="O120" s="2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117"/>
      <c r="AL120" s="117"/>
      <c r="AM120" s="117"/>
      <c r="AN120" s="117"/>
      <c r="AO120" s="26"/>
      <c r="AP120" s="8">
        <f t="shared" si="5"/>
        <v>0</v>
      </c>
      <c r="AQ120" s="20"/>
    </row>
    <row r="121" spans="1:43" x14ac:dyDescent="0.2">
      <c r="A121" s="1"/>
      <c r="B121" s="11"/>
      <c r="C121" s="10"/>
      <c r="D121" s="123"/>
      <c r="E121" s="2"/>
      <c r="F121" s="3"/>
      <c r="G121" s="3"/>
      <c r="H121" s="3"/>
      <c r="I121" s="3"/>
      <c r="J121" s="3"/>
      <c r="K121" s="114"/>
      <c r="L121" s="114"/>
      <c r="M121" s="4"/>
      <c r="N121" s="7">
        <f t="shared" si="4"/>
        <v>0</v>
      </c>
      <c r="O121" s="2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117"/>
      <c r="AL121" s="117"/>
      <c r="AM121" s="117"/>
      <c r="AN121" s="117"/>
      <c r="AO121" s="26"/>
      <c r="AP121" s="8">
        <f t="shared" si="5"/>
        <v>0</v>
      </c>
      <c r="AQ121" s="20"/>
    </row>
    <row r="122" spans="1:43" x14ac:dyDescent="0.2">
      <c r="A122" s="1"/>
      <c r="B122" s="11"/>
      <c r="C122" s="10"/>
      <c r="D122" s="123"/>
      <c r="E122" s="2"/>
      <c r="F122" s="3"/>
      <c r="G122" s="3"/>
      <c r="H122" s="3"/>
      <c r="I122" s="3"/>
      <c r="J122" s="3"/>
      <c r="K122" s="114"/>
      <c r="L122" s="114"/>
      <c r="M122" s="4"/>
      <c r="N122" s="7">
        <f t="shared" si="4"/>
        <v>0</v>
      </c>
      <c r="O122" s="2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117"/>
      <c r="AL122" s="117"/>
      <c r="AM122" s="117"/>
      <c r="AN122" s="117"/>
      <c r="AO122" s="26"/>
      <c r="AP122" s="8">
        <f t="shared" si="5"/>
        <v>0</v>
      </c>
      <c r="AQ122" s="20"/>
    </row>
    <row r="123" spans="1:43" x14ac:dyDescent="0.2">
      <c r="A123" s="1"/>
      <c r="B123" s="11"/>
      <c r="C123" s="10"/>
      <c r="D123" s="123"/>
      <c r="E123" s="2"/>
      <c r="F123" s="3"/>
      <c r="G123" s="3"/>
      <c r="H123" s="3"/>
      <c r="I123" s="3"/>
      <c r="J123" s="3"/>
      <c r="K123" s="114"/>
      <c r="L123" s="114"/>
      <c r="M123" s="4"/>
      <c r="N123" s="7">
        <f t="shared" si="4"/>
        <v>0</v>
      </c>
      <c r="O123" s="2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117"/>
      <c r="AL123" s="117"/>
      <c r="AM123" s="117"/>
      <c r="AN123" s="117"/>
      <c r="AO123" s="26"/>
      <c r="AP123" s="8">
        <f t="shared" si="5"/>
        <v>0</v>
      </c>
      <c r="AQ123" s="20"/>
    </row>
    <row r="124" spans="1:43" x14ac:dyDescent="0.2">
      <c r="A124" s="1"/>
      <c r="B124" s="11"/>
      <c r="C124" s="10"/>
      <c r="D124" s="123"/>
      <c r="E124" s="2"/>
      <c r="F124" s="3"/>
      <c r="G124" s="3"/>
      <c r="H124" s="3"/>
      <c r="I124" s="3"/>
      <c r="J124" s="3"/>
      <c r="K124" s="114"/>
      <c r="L124" s="114"/>
      <c r="M124" s="4"/>
      <c r="N124" s="7">
        <f t="shared" si="4"/>
        <v>0</v>
      </c>
      <c r="O124" s="2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117"/>
      <c r="AL124" s="117"/>
      <c r="AM124" s="117"/>
      <c r="AN124" s="117"/>
      <c r="AO124" s="26"/>
      <c r="AP124" s="8">
        <f t="shared" si="5"/>
        <v>0</v>
      </c>
      <c r="AQ124" s="20"/>
    </row>
    <row r="125" spans="1:43" x14ac:dyDescent="0.2">
      <c r="A125" s="1"/>
      <c r="B125" s="11"/>
      <c r="C125" s="10"/>
      <c r="D125" s="123"/>
      <c r="E125" s="2"/>
      <c r="F125" s="3"/>
      <c r="G125" s="3"/>
      <c r="H125" s="3"/>
      <c r="I125" s="3"/>
      <c r="J125" s="3"/>
      <c r="K125" s="114"/>
      <c r="L125" s="114"/>
      <c r="M125" s="4"/>
      <c r="N125" s="7">
        <f t="shared" si="4"/>
        <v>0</v>
      </c>
      <c r="O125" s="2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117"/>
      <c r="AL125" s="117"/>
      <c r="AM125" s="117"/>
      <c r="AN125" s="117"/>
      <c r="AO125" s="26"/>
      <c r="AP125" s="8">
        <f t="shared" si="5"/>
        <v>0</v>
      </c>
      <c r="AQ125" s="20"/>
    </row>
    <row r="126" spans="1:43" x14ac:dyDescent="0.2">
      <c r="A126" s="1"/>
      <c r="B126" s="11"/>
      <c r="C126" s="10"/>
      <c r="D126" s="123"/>
      <c r="E126" s="2"/>
      <c r="F126" s="3"/>
      <c r="G126" s="3"/>
      <c r="H126" s="3"/>
      <c r="I126" s="3"/>
      <c r="J126" s="3"/>
      <c r="K126" s="114"/>
      <c r="L126" s="114"/>
      <c r="M126" s="4"/>
      <c r="N126" s="7">
        <f t="shared" si="4"/>
        <v>0</v>
      </c>
      <c r="O126" s="2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117"/>
      <c r="AL126" s="117"/>
      <c r="AM126" s="117"/>
      <c r="AN126" s="117"/>
      <c r="AO126" s="26"/>
      <c r="AP126" s="8">
        <f t="shared" si="5"/>
        <v>0</v>
      </c>
      <c r="AQ126" s="20"/>
    </row>
    <row r="127" spans="1:43" x14ac:dyDescent="0.2">
      <c r="A127" s="1"/>
      <c r="B127" s="11"/>
      <c r="C127" s="10"/>
      <c r="D127" s="123"/>
      <c r="E127" s="2"/>
      <c r="F127" s="3"/>
      <c r="G127" s="3"/>
      <c r="H127" s="3"/>
      <c r="I127" s="3"/>
      <c r="J127" s="3"/>
      <c r="K127" s="114"/>
      <c r="L127" s="114"/>
      <c r="M127" s="4"/>
      <c r="N127" s="7">
        <f t="shared" si="4"/>
        <v>0</v>
      </c>
      <c r="O127" s="2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117"/>
      <c r="AL127" s="117"/>
      <c r="AM127" s="117"/>
      <c r="AN127" s="117"/>
      <c r="AO127" s="26"/>
      <c r="AP127" s="8">
        <f t="shared" si="5"/>
        <v>0</v>
      </c>
      <c r="AQ127" s="20"/>
    </row>
    <row r="128" spans="1:43" x14ac:dyDescent="0.2">
      <c r="A128" s="1"/>
      <c r="B128" s="11"/>
      <c r="C128" s="10"/>
      <c r="D128" s="123"/>
      <c r="E128" s="2"/>
      <c r="F128" s="3"/>
      <c r="G128" s="3"/>
      <c r="H128" s="3"/>
      <c r="I128" s="3"/>
      <c r="J128" s="3"/>
      <c r="K128" s="114"/>
      <c r="L128" s="114"/>
      <c r="M128" s="4"/>
      <c r="N128" s="7">
        <f t="shared" si="4"/>
        <v>0</v>
      </c>
      <c r="O128" s="2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117"/>
      <c r="AL128" s="117"/>
      <c r="AM128" s="117"/>
      <c r="AN128" s="117"/>
      <c r="AO128" s="26"/>
      <c r="AP128" s="8">
        <f t="shared" si="5"/>
        <v>0</v>
      </c>
      <c r="AQ128" s="20"/>
    </row>
    <row r="129" spans="1:43" x14ac:dyDescent="0.2">
      <c r="A129" s="1"/>
      <c r="B129" s="11"/>
      <c r="C129" s="10"/>
      <c r="D129" s="123"/>
      <c r="E129" s="2"/>
      <c r="F129" s="3"/>
      <c r="G129" s="3"/>
      <c r="H129" s="3"/>
      <c r="I129" s="3"/>
      <c r="J129" s="3"/>
      <c r="K129" s="114"/>
      <c r="L129" s="114"/>
      <c r="M129" s="4"/>
      <c r="N129" s="7">
        <f t="shared" si="4"/>
        <v>0</v>
      </c>
      <c r="O129" s="2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117"/>
      <c r="AL129" s="117"/>
      <c r="AM129" s="117"/>
      <c r="AN129" s="117"/>
      <c r="AO129" s="26"/>
      <c r="AP129" s="8">
        <f t="shared" si="5"/>
        <v>0</v>
      </c>
      <c r="AQ129" s="20"/>
    </row>
    <row r="130" spans="1:43" x14ac:dyDescent="0.2">
      <c r="A130" s="1"/>
      <c r="B130" s="11"/>
      <c r="C130" s="10"/>
      <c r="D130" s="123"/>
      <c r="E130" s="2"/>
      <c r="F130" s="3"/>
      <c r="G130" s="3"/>
      <c r="H130" s="3"/>
      <c r="I130" s="3"/>
      <c r="J130" s="3"/>
      <c r="K130" s="114"/>
      <c r="L130" s="114"/>
      <c r="M130" s="4"/>
      <c r="N130" s="7">
        <f t="shared" si="4"/>
        <v>0</v>
      </c>
      <c r="O130" s="2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117"/>
      <c r="AL130" s="117"/>
      <c r="AM130" s="117"/>
      <c r="AN130" s="117"/>
      <c r="AO130" s="26"/>
      <c r="AP130" s="8">
        <f t="shared" si="5"/>
        <v>0</v>
      </c>
      <c r="AQ130" s="20"/>
    </row>
    <row r="131" spans="1:43" x14ac:dyDescent="0.2">
      <c r="A131" s="1"/>
      <c r="B131" s="11"/>
      <c r="C131" s="10"/>
      <c r="D131" s="123"/>
      <c r="E131" s="2"/>
      <c r="F131" s="3"/>
      <c r="G131" s="3"/>
      <c r="H131" s="3"/>
      <c r="I131" s="3"/>
      <c r="J131" s="3"/>
      <c r="K131" s="114"/>
      <c r="L131" s="114"/>
      <c r="M131" s="4"/>
      <c r="N131" s="7">
        <f t="shared" si="4"/>
        <v>0</v>
      </c>
      <c r="O131" s="2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117"/>
      <c r="AL131" s="117"/>
      <c r="AM131" s="117"/>
      <c r="AN131" s="117"/>
      <c r="AO131" s="26"/>
      <c r="AP131" s="8">
        <f t="shared" si="5"/>
        <v>0</v>
      </c>
      <c r="AQ131" s="20"/>
    </row>
    <row r="132" spans="1:43" x14ac:dyDescent="0.2">
      <c r="A132" s="1"/>
      <c r="B132" s="11"/>
      <c r="C132" s="10"/>
      <c r="D132" s="123"/>
      <c r="E132" s="2"/>
      <c r="F132" s="3"/>
      <c r="G132" s="3"/>
      <c r="H132" s="3"/>
      <c r="I132" s="3"/>
      <c r="J132" s="3"/>
      <c r="K132" s="114"/>
      <c r="L132" s="114"/>
      <c r="M132" s="4"/>
      <c r="N132" s="7">
        <f t="shared" si="4"/>
        <v>0</v>
      </c>
      <c r="O132" s="2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117"/>
      <c r="AL132" s="117"/>
      <c r="AM132" s="117"/>
      <c r="AN132" s="117"/>
      <c r="AO132" s="26"/>
      <c r="AP132" s="8">
        <f t="shared" si="5"/>
        <v>0</v>
      </c>
      <c r="AQ132" s="20"/>
    </row>
    <row r="133" spans="1:43" x14ac:dyDescent="0.2">
      <c r="A133" s="1"/>
      <c r="B133" s="11"/>
      <c r="C133" s="10"/>
      <c r="D133" s="123"/>
      <c r="E133" s="2"/>
      <c r="F133" s="3"/>
      <c r="G133" s="3"/>
      <c r="H133" s="3"/>
      <c r="I133" s="3"/>
      <c r="J133" s="3"/>
      <c r="K133" s="114"/>
      <c r="L133" s="114"/>
      <c r="M133" s="4"/>
      <c r="N133" s="7">
        <f t="shared" si="4"/>
        <v>0</v>
      </c>
      <c r="O133" s="2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117"/>
      <c r="AL133" s="117"/>
      <c r="AM133" s="117"/>
      <c r="AN133" s="117"/>
      <c r="AO133" s="26"/>
      <c r="AP133" s="8">
        <f t="shared" si="5"/>
        <v>0</v>
      </c>
      <c r="AQ133" s="20"/>
    </row>
    <row r="134" spans="1:43" x14ac:dyDescent="0.2">
      <c r="A134" s="1"/>
      <c r="B134" s="11"/>
      <c r="C134" s="10"/>
      <c r="D134" s="123"/>
      <c r="E134" s="2"/>
      <c r="F134" s="3"/>
      <c r="G134" s="3"/>
      <c r="H134" s="3"/>
      <c r="I134" s="3"/>
      <c r="J134" s="3"/>
      <c r="K134" s="114"/>
      <c r="L134" s="114"/>
      <c r="M134" s="4"/>
      <c r="N134" s="7">
        <f t="shared" si="4"/>
        <v>0</v>
      </c>
      <c r="O134" s="2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117"/>
      <c r="AL134" s="117"/>
      <c r="AM134" s="117"/>
      <c r="AN134" s="117"/>
      <c r="AO134" s="26"/>
      <c r="AP134" s="8">
        <f t="shared" si="5"/>
        <v>0</v>
      </c>
      <c r="AQ134" s="20"/>
    </row>
    <row r="135" spans="1:43" x14ac:dyDescent="0.2">
      <c r="A135" s="1"/>
      <c r="B135" s="11"/>
      <c r="C135" s="10"/>
      <c r="D135" s="123"/>
      <c r="E135" s="2"/>
      <c r="F135" s="3"/>
      <c r="G135" s="3"/>
      <c r="H135" s="3"/>
      <c r="I135" s="3"/>
      <c r="J135" s="3"/>
      <c r="K135" s="114"/>
      <c r="L135" s="114"/>
      <c r="M135" s="4"/>
      <c r="N135" s="7">
        <f t="shared" ref="N135:N198" si="6">SUM(E135:M135)</f>
        <v>0</v>
      </c>
      <c r="O135" s="2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117"/>
      <c r="AL135" s="117"/>
      <c r="AM135" s="117"/>
      <c r="AN135" s="117"/>
      <c r="AO135" s="26"/>
      <c r="AP135" s="8">
        <f t="shared" ref="AP135:AP198" si="7">SUM(O135:AO135)</f>
        <v>0</v>
      </c>
      <c r="AQ135" s="20"/>
    </row>
    <row r="136" spans="1:43" x14ac:dyDescent="0.2">
      <c r="A136" s="1"/>
      <c r="B136" s="11"/>
      <c r="C136" s="10"/>
      <c r="D136" s="123"/>
      <c r="E136" s="2"/>
      <c r="F136" s="3"/>
      <c r="G136" s="3"/>
      <c r="H136" s="3"/>
      <c r="I136" s="3"/>
      <c r="J136" s="3"/>
      <c r="K136" s="114"/>
      <c r="L136" s="114"/>
      <c r="M136" s="4"/>
      <c r="N136" s="7">
        <f t="shared" si="6"/>
        <v>0</v>
      </c>
      <c r="O136" s="2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117"/>
      <c r="AL136" s="117"/>
      <c r="AM136" s="117"/>
      <c r="AN136" s="117"/>
      <c r="AO136" s="26"/>
      <c r="AP136" s="8">
        <f t="shared" si="7"/>
        <v>0</v>
      </c>
      <c r="AQ136" s="20"/>
    </row>
    <row r="137" spans="1:43" x14ac:dyDescent="0.2">
      <c r="A137" s="1"/>
      <c r="B137" s="11"/>
      <c r="C137" s="10"/>
      <c r="D137" s="123"/>
      <c r="E137" s="2"/>
      <c r="F137" s="3"/>
      <c r="G137" s="3"/>
      <c r="H137" s="3"/>
      <c r="I137" s="3"/>
      <c r="J137" s="3"/>
      <c r="K137" s="114"/>
      <c r="L137" s="114"/>
      <c r="M137" s="4"/>
      <c r="N137" s="7">
        <f t="shared" si="6"/>
        <v>0</v>
      </c>
      <c r="O137" s="2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117"/>
      <c r="AL137" s="117"/>
      <c r="AM137" s="117"/>
      <c r="AN137" s="117"/>
      <c r="AO137" s="26"/>
      <c r="AP137" s="8">
        <f t="shared" si="7"/>
        <v>0</v>
      </c>
      <c r="AQ137" s="20"/>
    </row>
    <row r="138" spans="1:43" x14ac:dyDescent="0.2">
      <c r="A138" s="1"/>
      <c r="B138" s="11"/>
      <c r="C138" s="10"/>
      <c r="D138" s="123"/>
      <c r="E138" s="2"/>
      <c r="F138" s="3"/>
      <c r="G138" s="3"/>
      <c r="H138" s="3"/>
      <c r="I138" s="3"/>
      <c r="J138" s="3"/>
      <c r="K138" s="114"/>
      <c r="L138" s="114"/>
      <c r="M138" s="4"/>
      <c r="N138" s="7">
        <f t="shared" si="6"/>
        <v>0</v>
      </c>
      <c r="O138" s="2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117"/>
      <c r="AL138" s="117"/>
      <c r="AM138" s="117"/>
      <c r="AN138" s="117"/>
      <c r="AO138" s="26"/>
      <c r="AP138" s="8">
        <f t="shared" si="7"/>
        <v>0</v>
      </c>
      <c r="AQ138" s="20"/>
    </row>
    <row r="139" spans="1:43" x14ac:dyDescent="0.2">
      <c r="A139" s="1"/>
      <c r="B139" s="11"/>
      <c r="C139" s="10"/>
      <c r="D139" s="123"/>
      <c r="E139" s="2"/>
      <c r="F139" s="3"/>
      <c r="G139" s="3"/>
      <c r="H139" s="3"/>
      <c r="I139" s="3"/>
      <c r="J139" s="3"/>
      <c r="K139" s="114"/>
      <c r="L139" s="114"/>
      <c r="M139" s="4"/>
      <c r="N139" s="7">
        <f t="shared" si="6"/>
        <v>0</v>
      </c>
      <c r="O139" s="2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117"/>
      <c r="AL139" s="117"/>
      <c r="AM139" s="117"/>
      <c r="AN139" s="117"/>
      <c r="AO139" s="26"/>
      <c r="AP139" s="8">
        <f t="shared" si="7"/>
        <v>0</v>
      </c>
      <c r="AQ139" s="20"/>
    </row>
    <row r="140" spans="1:43" x14ac:dyDescent="0.2">
      <c r="A140" s="1"/>
      <c r="B140" s="11"/>
      <c r="C140" s="10"/>
      <c r="D140" s="123"/>
      <c r="E140" s="2"/>
      <c r="F140" s="3"/>
      <c r="G140" s="3"/>
      <c r="H140" s="3"/>
      <c r="I140" s="3"/>
      <c r="J140" s="3"/>
      <c r="K140" s="114"/>
      <c r="L140" s="114"/>
      <c r="M140" s="4"/>
      <c r="N140" s="7">
        <f t="shared" si="6"/>
        <v>0</v>
      </c>
      <c r="O140" s="2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117"/>
      <c r="AL140" s="117"/>
      <c r="AM140" s="117"/>
      <c r="AN140" s="117"/>
      <c r="AO140" s="26"/>
      <c r="AP140" s="8">
        <f t="shared" si="7"/>
        <v>0</v>
      </c>
      <c r="AQ140" s="20"/>
    </row>
    <row r="141" spans="1:43" x14ac:dyDescent="0.2">
      <c r="A141" s="1"/>
      <c r="B141" s="11"/>
      <c r="C141" s="10"/>
      <c r="D141" s="123"/>
      <c r="E141" s="2"/>
      <c r="F141" s="3"/>
      <c r="G141" s="3"/>
      <c r="H141" s="3"/>
      <c r="I141" s="3"/>
      <c r="J141" s="3"/>
      <c r="K141" s="114"/>
      <c r="L141" s="114"/>
      <c r="M141" s="4"/>
      <c r="N141" s="7">
        <f t="shared" si="6"/>
        <v>0</v>
      </c>
      <c r="O141" s="2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117"/>
      <c r="AL141" s="117"/>
      <c r="AM141" s="117"/>
      <c r="AN141" s="117"/>
      <c r="AO141" s="26"/>
      <c r="AP141" s="8">
        <f t="shared" si="7"/>
        <v>0</v>
      </c>
      <c r="AQ141" s="20"/>
    </row>
    <row r="142" spans="1:43" x14ac:dyDescent="0.2">
      <c r="A142" s="1"/>
      <c r="B142" s="11"/>
      <c r="C142" s="10"/>
      <c r="D142" s="123"/>
      <c r="E142" s="2"/>
      <c r="F142" s="3"/>
      <c r="G142" s="3"/>
      <c r="H142" s="3"/>
      <c r="I142" s="3"/>
      <c r="J142" s="3"/>
      <c r="K142" s="114"/>
      <c r="L142" s="114"/>
      <c r="M142" s="4"/>
      <c r="N142" s="7">
        <f t="shared" si="6"/>
        <v>0</v>
      </c>
      <c r="O142" s="2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117"/>
      <c r="AL142" s="117"/>
      <c r="AM142" s="117"/>
      <c r="AN142" s="117"/>
      <c r="AO142" s="26"/>
      <c r="AP142" s="8">
        <f t="shared" si="7"/>
        <v>0</v>
      </c>
      <c r="AQ142" s="20"/>
    </row>
    <row r="143" spans="1:43" x14ac:dyDescent="0.2">
      <c r="A143" s="1"/>
      <c r="B143" s="11"/>
      <c r="C143" s="10"/>
      <c r="D143" s="123"/>
      <c r="E143" s="2"/>
      <c r="F143" s="3"/>
      <c r="G143" s="3"/>
      <c r="H143" s="3"/>
      <c r="I143" s="3"/>
      <c r="J143" s="3"/>
      <c r="K143" s="114"/>
      <c r="L143" s="114"/>
      <c r="M143" s="4"/>
      <c r="N143" s="7">
        <f t="shared" si="6"/>
        <v>0</v>
      </c>
      <c r="O143" s="2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117"/>
      <c r="AL143" s="117"/>
      <c r="AM143" s="117"/>
      <c r="AN143" s="117"/>
      <c r="AO143" s="26"/>
      <c r="AP143" s="8">
        <f t="shared" si="7"/>
        <v>0</v>
      </c>
      <c r="AQ143" s="20"/>
    </row>
    <row r="144" spans="1:43" x14ac:dyDescent="0.2">
      <c r="A144" s="1"/>
      <c r="B144" s="11"/>
      <c r="C144" s="10"/>
      <c r="D144" s="123"/>
      <c r="E144" s="2"/>
      <c r="F144" s="3"/>
      <c r="G144" s="3"/>
      <c r="H144" s="3"/>
      <c r="I144" s="3"/>
      <c r="J144" s="3"/>
      <c r="K144" s="114"/>
      <c r="L144" s="114"/>
      <c r="M144" s="4"/>
      <c r="N144" s="7">
        <f t="shared" si="6"/>
        <v>0</v>
      </c>
      <c r="O144" s="2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117"/>
      <c r="AL144" s="117"/>
      <c r="AM144" s="117"/>
      <c r="AN144" s="117"/>
      <c r="AO144" s="26"/>
      <c r="AP144" s="8">
        <f t="shared" si="7"/>
        <v>0</v>
      </c>
      <c r="AQ144" s="20"/>
    </row>
    <row r="145" spans="1:43" x14ac:dyDescent="0.2">
      <c r="A145" s="1"/>
      <c r="B145" s="11"/>
      <c r="C145" s="10"/>
      <c r="D145" s="123"/>
      <c r="E145" s="2"/>
      <c r="F145" s="3"/>
      <c r="G145" s="3"/>
      <c r="H145" s="3"/>
      <c r="I145" s="3"/>
      <c r="J145" s="3"/>
      <c r="K145" s="114"/>
      <c r="L145" s="114"/>
      <c r="M145" s="4"/>
      <c r="N145" s="7">
        <f t="shared" si="6"/>
        <v>0</v>
      </c>
      <c r="O145" s="2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117"/>
      <c r="AL145" s="117"/>
      <c r="AM145" s="117"/>
      <c r="AN145" s="117"/>
      <c r="AO145" s="26"/>
      <c r="AP145" s="8">
        <f t="shared" si="7"/>
        <v>0</v>
      </c>
      <c r="AQ145" s="20"/>
    </row>
    <row r="146" spans="1:43" x14ac:dyDescent="0.2">
      <c r="A146" s="1"/>
      <c r="B146" s="11"/>
      <c r="C146" s="10"/>
      <c r="D146" s="123"/>
      <c r="E146" s="2"/>
      <c r="F146" s="3"/>
      <c r="G146" s="3"/>
      <c r="H146" s="3"/>
      <c r="I146" s="3"/>
      <c r="J146" s="3"/>
      <c r="K146" s="114"/>
      <c r="L146" s="114"/>
      <c r="M146" s="4"/>
      <c r="N146" s="7">
        <f t="shared" si="6"/>
        <v>0</v>
      </c>
      <c r="O146" s="2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117"/>
      <c r="AL146" s="117"/>
      <c r="AM146" s="117"/>
      <c r="AN146" s="117"/>
      <c r="AO146" s="26"/>
      <c r="AP146" s="8">
        <f t="shared" si="7"/>
        <v>0</v>
      </c>
      <c r="AQ146" s="20"/>
    </row>
    <row r="147" spans="1:43" x14ac:dyDescent="0.2">
      <c r="A147" s="1"/>
      <c r="B147" s="11"/>
      <c r="C147" s="10"/>
      <c r="D147" s="123"/>
      <c r="E147" s="2"/>
      <c r="F147" s="3"/>
      <c r="G147" s="3"/>
      <c r="H147" s="3"/>
      <c r="I147" s="3"/>
      <c r="J147" s="3"/>
      <c r="K147" s="114"/>
      <c r="L147" s="114"/>
      <c r="M147" s="4"/>
      <c r="N147" s="7">
        <f t="shared" si="6"/>
        <v>0</v>
      </c>
      <c r="O147" s="2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117"/>
      <c r="AL147" s="117"/>
      <c r="AM147" s="117"/>
      <c r="AN147" s="117"/>
      <c r="AO147" s="26"/>
      <c r="AP147" s="8">
        <f t="shared" si="7"/>
        <v>0</v>
      </c>
      <c r="AQ147" s="20"/>
    </row>
    <row r="148" spans="1:43" x14ac:dyDescent="0.2">
      <c r="A148" s="1"/>
      <c r="B148" s="11"/>
      <c r="C148" s="10"/>
      <c r="D148" s="123"/>
      <c r="E148" s="2"/>
      <c r="F148" s="3"/>
      <c r="G148" s="3"/>
      <c r="H148" s="3"/>
      <c r="I148" s="3"/>
      <c r="J148" s="3"/>
      <c r="K148" s="114"/>
      <c r="L148" s="114"/>
      <c r="M148" s="4"/>
      <c r="N148" s="7">
        <f t="shared" si="6"/>
        <v>0</v>
      </c>
      <c r="O148" s="2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117"/>
      <c r="AL148" s="117"/>
      <c r="AM148" s="117"/>
      <c r="AN148" s="117"/>
      <c r="AO148" s="26"/>
      <c r="AP148" s="8">
        <f t="shared" si="7"/>
        <v>0</v>
      </c>
      <c r="AQ148" s="20"/>
    </row>
    <row r="149" spans="1:43" x14ac:dyDescent="0.2">
      <c r="A149" s="1"/>
      <c r="B149" s="11"/>
      <c r="C149" s="10"/>
      <c r="D149" s="123"/>
      <c r="E149" s="2"/>
      <c r="F149" s="3"/>
      <c r="G149" s="3"/>
      <c r="H149" s="3"/>
      <c r="I149" s="3"/>
      <c r="J149" s="3"/>
      <c r="K149" s="114"/>
      <c r="L149" s="114"/>
      <c r="M149" s="4"/>
      <c r="N149" s="7">
        <f t="shared" si="6"/>
        <v>0</v>
      </c>
      <c r="O149" s="2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117"/>
      <c r="AL149" s="117"/>
      <c r="AM149" s="117"/>
      <c r="AN149" s="117"/>
      <c r="AO149" s="26"/>
      <c r="AP149" s="8">
        <f t="shared" si="7"/>
        <v>0</v>
      </c>
      <c r="AQ149" s="20"/>
    </row>
    <row r="150" spans="1:43" x14ac:dyDescent="0.2">
      <c r="A150" s="1"/>
      <c r="B150" s="11"/>
      <c r="C150" s="10"/>
      <c r="D150" s="123"/>
      <c r="E150" s="2"/>
      <c r="F150" s="3"/>
      <c r="G150" s="3"/>
      <c r="H150" s="3"/>
      <c r="I150" s="3"/>
      <c r="J150" s="3"/>
      <c r="K150" s="114"/>
      <c r="L150" s="114"/>
      <c r="M150" s="4"/>
      <c r="N150" s="7">
        <f t="shared" si="6"/>
        <v>0</v>
      </c>
      <c r="O150" s="2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117"/>
      <c r="AL150" s="117"/>
      <c r="AM150" s="117"/>
      <c r="AN150" s="117"/>
      <c r="AO150" s="26"/>
      <c r="AP150" s="8">
        <f t="shared" si="7"/>
        <v>0</v>
      </c>
      <c r="AQ150" s="20"/>
    </row>
    <row r="151" spans="1:43" x14ac:dyDescent="0.2">
      <c r="A151" s="1"/>
      <c r="B151" s="11"/>
      <c r="C151" s="10"/>
      <c r="D151" s="123"/>
      <c r="E151" s="2"/>
      <c r="F151" s="3"/>
      <c r="G151" s="3"/>
      <c r="H151" s="3"/>
      <c r="I151" s="3"/>
      <c r="J151" s="3"/>
      <c r="K151" s="114"/>
      <c r="L151" s="114"/>
      <c r="M151" s="4"/>
      <c r="N151" s="7">
        <f t="shared" si="6"/>
        <v>0</v>
      </c>
      <c r="O151" s="2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117"/>
      <c r="AL151" s="117"/>
      <c r="AM151" s="117"/>
      <c r="AN151" s="117"/>
      <c r="AO151" s="26"/>
      <c r="AP151" s="8">
        <f t="shared" si="7"/>
        <v>0</v>
      </c>
      <c r="AQ151" s="20"/>
    </row>
    <row r="152" spans="1:43" x14ac:dyDescent="0.2">
      <c r="A152" s="1"/>
      <c r="B152" s="11"/>
      <c r="C152" s="10"/>
      <c r="D152" s="123"/>
      <c r="E152" s="2"/>
      <c r="F152" s="3"/>
      <c r="G152" s="3"/>
      <c r="H152" s="3"/>
      <c r="I152" s="3"/>
      <c r="J152" s="3"/>
      <c r="K152" s="114"/>
      <c r="L152" s="114"/>
      <c r="M152" s="4"/>
      <c r="N152" s="7">
        <f t="shared" si="6"/>
        <v>0</v>
      </c>
      <c r="O152" s="2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117"/>
      <c r="AL152" s="117"/>
      <c r="AM152" s="117"/>
      <c r="AN152" s="117"/>
      <c r="AO152" s="26"/>
      <c r="AP152" s="8">
        <f t="shared" si="7"/>
        <v>0</v>
      </c>
      <c r="AQ152" s="20"/>
    </row>
    <row r="153" spans="1:43" x14ac:dyDescent="0.2">
      <c r="A153" s="1"/>
      <c r="B153" s="11"/>
      <c r="C153" s="10"/>
      <c r="D153" s="123"/>
      <c r="E153" s="2"/>
      <c r="F153" s="3"/>
      <c r="G153" s="3"/>
      <c r="H153" s="3"/>
      <c r="I153" s="3"/>
      <c r="J153" s="3"/>
      <c r="K153" s="114"/>
      <c r="L153" s="114"/>
      <c r="M153" s="4"/>
      <c r="N153" s="7">
        <f t="shared" si="6"/>
        <v>0</v>
      </c>
      <c r="O153" s="2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117"/>
      <c r="AL153" s="117"/>
      <c r="AM153" s="117"/>
      <c r="AN153" s="117"/>
      <c r="AO153" s="26"/>
      <c r="AP153" s="8">
        <f t="shared" si="7"/>
        <v>0</v>
      </c>
      <c r="AQ153" s="20"/>
    </row>
    <row r="154" spans="1:43" x14ac:dyDescent="0.2">
      <c r="A154" s="1"/>
      <c r="B154" s="11"/>
      <c r="C154" s="10"/>
      <c r="D154" s="123"/>
      <c r="E154" s="2"/>
      <c r="F154" s="3"/>
      <c r="G154" s="3"/>
      <c r="H154" s="3"/>
      <c r="I154" s="3"/>
      <c r="J154" s="3"/>
      <c r="K154" s="114"/>
      <c r="L154" s="114"/>
      <c r="M154" s="4"/>
      <c r="N154" s="7">
        <f t="shared" si="6"/>
        <v>0</v>
      </c>
      <c r="O154" s="2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117"/>
      <c r="AL154" s="117"/>
      <c r="AM154" s="117"/>
      <c r="AN154" s="117"/>
      <c r="AO154" s="26"/>
      <c r="AP154" s="8">
        <f t="shared" si="7"/>
        <v>0</v>
      </c>
      <c r="AQ154" s="20"/>
    </row>
    <row r="155" spans="1:43" x14ac:dyDescent="0.2">
      <c r="A155" s="1"/>
      <c r="B155" s="11"/>
      <c r="C155" s="10"/>
      <c r="D155" s="123"/>
      <c r="E155" s="2"/>
      <c r="F155" s="3"/>
      <c r="G155" s="3"/>
      <c r="H155" s="3"/>
      <c r="I155" s="3"/>
      <c r="J155" s="3"/>
      <c r="K155" s="114"/>
      <c r="L155" s="114"/>
      <c r="M155" s="4"/>
      <c r="N155" s="7">
        <f t="shared" si="6"/>
        <v>0</v>
      </c>
      <c r="O155" s="2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117"/>
      <c r="AL155" s="117"/>
      <c r="AM155" s="117"/>
      <c r="AN155" s="117"/>
      <c r="AO155" s="26"/>
      <c r="AP155" s="8">
        <f t="shared" si="7"/>
        <v>0</v>
      </c>
      <c r="AQ155" s="20"/>
    </row>
    <row r="156" spans="1:43" x14ac:dyDescent="0.2">
      <c r="A156" s="1"/>
      <c r="B156" s="11"/>
      <c r="C156" s="10"/>
      <c r="D156" s="123"/>
      <c r="E156" s="2"/>
      <c r="F156" s="3"/>
      <c r="G156" s="3"/>
      <c r="H156" s="3"/>
      <c r="I156" s="3"/>
      <c r="J156" s="3"/>
      <c r="K156" s="114"/>
      <c r="L156" s="114"/>
      <c r="M156" s="4"/>
      <c r="N156" s="7">
        <f t="shared" si="6"/>
        <v>0</v>
      </c>
      <c r="O156" s="2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117"/>
      <c r="AL156" s="117"/>
      <c r="AM156" s="117"/>
      <c r="AN156" s="117"/>
      <c r="AO156" s="26"/>
      <c r="AP156" s="8">
        <f t="shared" si="7"/>
        <v>0</v>
      </c>
      <c r="AQ156" s="20"/>
    </row>
    <row r="157" spans="1:43" x14ac:dyDescent="0.2">
      <c r="A157" s="1"/>
      <c r="B157" s="11"/>
      <c r="C157" s="10"/>
      <c r="D157" s="123"/>
      <c r="E157" s="2"/>
      <c r="F157" s="3"/>
      <c r="G157" s="3"/>
      <c r="H157" s="3"/>
      <c r="I157" s="3"/>
      <c r="J157" s="3"/>
      <c r="K157" s="114"/>
      <c r="L157" s="114"/>
      <c r="M157" s="4"/>
      <c r="N157" s="7">
        <f t="shared" si="6"/>
        <v>0</v>
      </c>
      <c r="O157" s="2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117"/>
      <c r="AL157" s="117"/>
      <c r="AM157" s="117"/>
      <c r="AN157" s="117"/>
      <c r="AO157" s="26"/>
      <c r="AP157" s="8">
        <f t="shared" si="7"/>
        <v>0</v>
      </c>
      <c r="AQ157" s="20"/>
    </row>
    <row r="158" spans="1:43" x14ac:dyDescent="0.2">
      <c r="A158" s="1"/>
      <c r="B158" s="11"/>
      <c r="C158" s="10"/>
      <c r="D158" s="123"/>
      <c r="E158" s="2"/>
      <c r="F158" s="3"/>
      <c r="G158" s="3"/>
      <c r="H158" s="3"/>
      <c r="I158" s="3"/>
      <c r="J158" s="3"/>
      <c r="K158" s="114"/>
      <c r="L158" s="114"/>
      <c r="M158" s="4"/>
      <c r="N158" s="7">
        <f t="shared" si="6"/>
        <v>0</v>
      </c>
      <c r="O158" s="2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117"/>
      <c r="AL158" s="117"/>
      <c r="AM158" s="117"/>
      <c r="AN158" s="117"/>
      <c r="AO158" s="26"/>
      <c r="AP158" s="8">
        <f t="shared" si="7"/>
        <v>0</v>
      </c>
      <c r="AQ158" s="20"/>
    </row>
    <row r="159" spans="1:43" x14ac:dyDescent="0.2">
      <c r="A159" s="1"/>
      <c r="B159" s="11"/>
      <c r="C159" s="10"/>
      <c r="D159" s="123"/>
      <c r="E159" s="2"/>
      <c r="F159" s="3"/>
      <c r="G159" s="3"/>
      <c r="H159" s="3"/>
      <c r="I159" s="3"/>
      <c r="J159" s="3"/>
      <c r="K159" s="114"/>
      <c r="L159" s="114"/>
      <c r="M159" s="4"/>
      <c r="N159" s="7">
        <f t="shared" si="6"/>
        <v>0</v>
      </c>
      <c r="O159" s="2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117"/>
      <c r="AL159" s="117"/>
      <c r="AM159" s="117"/>
      <c r="AN159" s="117"/>
      <c r="AO159" s="26"/>
      <c r="AP159" s="8">
        <f t="shared" si="7"/>
        <v>0</v>
      </c>
      <c r="AQ159" s="20"/>
    </row>
    <row r="160" spans="1:43" x14ac:dyDescent="0.2">
      <c r="A160" s="1"/>
      <c r="B160" s="11"/>
      <c r="C160" s="10"/>
      <c r="D160" s="123"/>
      <c r="E160" s="2"/>
      <c r="F160" s="3"/>
      <c r="G160" s="3"/>
      <c r="H160" s="3"/>
      <c r="I160" s="3"/>
      <c r="J160" s="3"/>
      <c r="K160" s="114"/>
      <c r="L160" s="114"/>
      <c r="M160" s="4"/>
      <c r="N160" s="7">
        <f t="shared" si="6"/>
        <v>0</v>
      </c>
      <c r="O160" s="2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117"/>
      <c r="AL160" s="117"/>
      <c r="AM160" s="117"/>
      <c r="AN160" s="117"/>
      <c r="AO160" s="26"/>
      <c r="AP160" s="8">
        <f t="shared" si="7"/>
        <v>0</v>
      </c>
      <c r="AQ160" s="20"/>
    </row>
    <row r="161" spans="1:43" x14ac:dyDescent="0.2">
      <c r="A161" s="1"/>
      <c r="B161" s="11"/>
      <c r="C161" s="10"/>
      <c r="D161" s="123"/>
      <c r="E161" s="2"/>
      <c r="F161" s="3"/>
      <c r="G161" s="3"/>
      <c r="H161" s="3"/>
      <c r="I161" s="3"/>
      <c r="J161" s="3"/>
      <c r="K161" s="114"/>
      <c r="L161" s="114"/>
      <c r="M161" s="4"/>
      <c r="N161" s="7">
        <f t="shared" si="6"/>
        <v>0</v>
      </c>
      <c r="O161" s="2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117"/>
      <c r="AL161" s="117"/>
      <c r="AM161" s="117"/>
      <c r="AN161" s="117"/>
      <c r="AO161" s="26"/>
      <c r="AP161" s="8">
        <f t="shared" si="7"/>
        <v>0</v>
      </c>
      <c r="AQ161" s="20"/>
    </row>
    <row r="162" spans="1:43" x14ac:dyDescent="0.2">
      <c r="A162" s="1"/>
      <c r="B162" s="11"/>
      <c r="C162" s="10"/>
      <c r="D162" s="123"/>
      <c r="E162" s="2"/>
      <c r="F162" s="3"/>
      <c r="G162" s="3"/>
      <c r="H162" s="3"/>
      <c r="I162" s="3"/>
      <c r="J162" s="3"/>
      <c r="K162" s="114"/>
      <c r="L162" s="114"/>
      <c r="M162" s="4"/>
      <c r="N162" s="7">
        <f t="shared" si="6"/>
        <v>0</v>
      </c>
      <c r="O162" s="2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117"/>
      <c r="AL162" s="117"/>
      <c r="AM162" s="117"/>
      <c r="AN162" s="117"/>
      <c r="AO162" s="26"/>
      <c r="AP162" s="8">
        <f t="shared" si="7"/>
        <v>0</v>
      </c>
      <c r="AQ162" s="20"/>
    </row>
    <row r="163" spans="1:43" x14ac:dyDescent="0.2">
      <c r="A163" s="1"/>
      <c r="B163" s="11"/>
      <c r="C163" s="10"/>
      <c r="D163" s="123"/>
      <c r="E163" s="2"/>
      <c r="F163" s="3"/>
      <c r="G163" s="3"/>
      <c r="H163" s="3"/>
      <c r="I163" s="3"/>
      <c r="J163" s="3"/>
      <c r="K163" s="114"/>
      <c r="L163" s="114"/>
      <c r="M163" s="4"/>
      <c r="N163" s="7">
        <f t="shared" si="6"/>
        <v>0</v>
      </c>
      <c r="O163" s="2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117"/>
      <c r="AL163" s="117"/>
      <c r="AM163" s="117"/>
      <c r="AN163" s="117"/>
      <c r="AO163" s="26"/>
      <c r="AP163" s="8">
        <f t="shared" si="7"/>
        <v>0</v>
      </c>
      <c r="AQ163" s="20"/>
    </row>
    <row r="164" spans="1:43" x14ac:dyDescent="0.2">
      <c r="A164" s="1"/>
      <c r="B164" s="11"/>
      <c r="C164" s="10"/>
      <c r="D164" s="123"/>
      <c r="E164" s="2"/>
      <c r="F164" s="3"/>
      <c r="G164" s="3"/>
      <c r="H164" s="3"/>
      <c r="I164" s="3"/>
      <c r="J164" s="3"/>
      <c r="K164" s="114"/>
      <c r="L164" s="114"/>
      <c r="M164" s="4"/>
      <c r="N164" s="7">
        <f t="shared" si="6"/>
        <v>0</v>
      </c>
      <c r="O164" s="2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117"/>
      <c r="AL164" s="117"/>
      <c r="AM164" s="117"/>
      <c r="AN164" s="117"/>
      <c r="AO164" s="26"/>
      <c r="AP164" s="8">
        <f t="shared" si="7"/>
        <v>0</v>
      </c>
      <c r="AQ164" s="20"/>
    </row>
    <row r="165" spans="1:43" x14ac:dyDescent="0.2">
      <c r="A165" s="1"/>
      <c r="B165" s="11"/>
      <c r="C165" s="10"/>
      <c r="D165" s="123"/>
      <c r="E165" s="2"/>
      <c r="F165" s="3"/>
      <c r="G165" s="3"/>
      <c r="H165" s="3"/>
      <c r="I165" s="3"/>
      <c r="J165" s="3"/>
      <c r="K165" s="114"/>
      <c r="L165" s="114"/>
      <c r="M165" s="4"/>
      <c r="N165" s="7">
        <f t="shared" si="6"/>
        <v>0</v>
      </c>
      <c r="O165" s="2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117"/>
      <c r="AL165" s="117"/>
      <c r="AM165" s="117"/>
      <c r="AN165" s="117"/>
      <c r="AO165" s="26"/>
      <c r="AP165" s="8">
        <f t="shared" si="7"/>
        <v>0</v>
      </c>
      <c r="AQ165" s="20"/>
    </row>
    <row r="166" spans="1:43" x14ac:dyDescent="0.2">
      <c r="A166" s="1"/>
      <c r="B166" s="11"/>
      <c r="C166" s="10"/>
      <c r="D166" s="123"/>
      <c r="E166" s="2"/>
      <c r="F166" s="3"/>
      <c r="G166" s="3"/>
      <c r="H166" s="3"/>
      <c r="I166" s="3"/>
      <c r="J166" s="3"/>
      <c r="K166" s="114"/>
      <c r="L166" s="114"/>
      <c r="M166" s="4"/>
      <c r="N166" s="7">
        <f t="shared" si="6"/>
        <v>0</v>
      </c>
      <c r="O166" s="2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117"/>
      <c r="AL166" s="117"/>
      <c r="AM166" s="117"/>
      <c r="AN166" s="117"/>
      <c r="AO166" s="26"/>
      <c r="AP166" s="8">
        <f t="shared" si="7"/>
        <v>0</v>
      </c>
      <c r="AQ166" s="20"/>
    </row>
    <row r="167" spans="1:43" x14ac:dyDescent="0.2">
      <c r="A167" s="1"/>
      <c r="B167" s="11"/>
      <c r="C167" s="10"/>
      <c r="D167" s="123"/>
      <c r="E167" s="2"/>
      <c r="F167" s="3"/>
      <c r="G167" s="3"/>
      <c r="H167" s="3"/>
      <c r="I167" s="3"/>
      <c r="J167" s="3"/>
      <c r="K167" s="114"/>
      <c r="L167" s="114"/>
      <c r="M167" s="4"/>
      <c r="N167" s="7">
        <f t="shared" si="6"/>
        <v>0</v>
      </c>
      <c r="O167" s="2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117"/>
      <c r="AL167" s="117"/>
      <c r="AM167" s="117"/>
      <c r="AN167" s="117"/>
      <c r="AO167" s="26"/>
      <c r="AP167" s="8">
        <f t="shared" si="7"/>
        <v>0</v>
      </c>
      <c r="AQ167" s="20"/>
    </row>
    <row r="168" spans="1:43" x14ac:dyDescent="0.2">
      <c r="A168" s="1"/>
      <c r="B168" s="11"/>
      <c r="C168" s="10"/>
      <c r="D168" s="123"/>
      <c r="E168" s="2"/>
      <c r="F168" s="3"/>
      <c r="G168" s="3"/>
      <c r="H168" s="3"/>
      <c r="I168" s="3"/>
      <c r="J168" s="3"/>
      <c r="K168" s="114"/>
      <c r="L168" s="114"/>
      <c r="M168" s="4"/>
      <c r="N168" s="7">
        <f t="shared" si="6"/>
        <v>0</v>
      </c>
      <c r="O168" s="2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117"/>
      <c r="AL168" s="117"/>
      <c r="AM168" s="117"/>
      <c r="AN168" s="117"/>
      <c r="AO168" s="26"/>
      <c r="AP168" s="8">
        <f t="shared" si="7"/>
        <v>0</v>
      </c>
      <c r="AQ168" s="20"/>
    </row>
    <row r="169" spans="1:43" x14ac:dyDescent="0.2">
      <c r="A169" s="1"/>
      <c r="B169" s="11"/>
      <c r="C169" s="10"/>
      <c r="D169" s="123"/>
      <c r="E169" s="2"/>
      <c r="F169" s="3"/>
      <c r="G169" s="3"/>
      <c r="H169" s="3"/>
      <c r="I169" s="3"/>
      <c r="J169" s="3"/>
      <c r="K169" s="114"/>
      <c r="L169" s="114"/>
      <c r="M169" s="4"/>
      <c r="N169" s="7">
        <f t="shared" si="6"/>
        <v>0</v>
      </c>
      <c r="O169" s="2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117"/>
      <c r="AL169" s="117"/>
      <c r="AM169" s="117"/>
      <c r="AN169" s="117"/>
      <c r="AO169" s="26"/>
      <c r="AP169" s="8">
        <f t="shared" si="7"/>
        <v>0</v>
      </c>
      <c r="AQ169" s="20"/>
    </row>
    <row r="170" spans="1:43" x14ac:dyDescent="0.2">
      <c r="A170" s="1"/>
      <c r="B170" s="11"/>
      <c r="C170" s="10"/>
      <c r="D170" s="123"/>
      <c r="E170" s="2"/>
      <c r="F170" s="3"/>
      <c r="G170" s="3"/>
      <c r="H170" s="3"/>
      <c r="I170" s="3"/>
      <c r="J170" s="3"/>
      <c r="K170" s="114"/>
      <c r="L170" s="114"/>
      <c r="M170" s="4"/>
      <c r="N170" s="7">
        <f t="shared" si="6"/>
        <v>0</v>
      </c>
      <c r="O170" s="2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117"/>
      <c r="AL170" s="117"/>
      <c r="AM170" s="117"/>
      <c r="AN170" s="117"/>
      <c r="AO170" s="26"/>
      <c r="AP170" s="8">
        <f t="shared" si="7"/>
        <v>0</v>
      </c>
      <c r="AQ170" s="20"/>
    </row>
    <row r="171" spans="1:43" x14ac:dyDescent="0.2">
      <c r="A171" s="1"/>
      <c r="B171" s="11"/>
      <c r="C171" s="10"/>
      <c r="D171" s="123"/>
      <c r="E171" s="2"/>
      <c r="F171" s="3"/>
      <c r="G171" s="3"/>
      <c r="H171" s="3"/>
      <c r="I171" s="3"/>
      <c r="J171" s="3"/>
      <c r="K171" s="114"/>
      <c r="L171" s="114"/>
      <c r="M171" s="4"/>
      <c r="N171" s="7">
        <f t="shared" si="6"/>
        <v>0</v>
      </c>
      <c r="O171" s="2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117"/>
      <c r="AL171" s="117"/>
      <c r="AM171" s="117"/>
      <c r="AN171" s="117"/>
      <c r="AO171" s="26"/>
      <c r="AP171" s="8">
        <f t="shared" si="7"/>
        <v>0</v>
      </c>
      <c r="AQ171" s="20"/>
    </row>
    <row r="172" spans="1:43" x14ac:dyDescent="0.2">
      <c r="A172" s="1"/>
      <c r="B172" s="11"/>
      <c r="C172" s="10"/>
      <c r="D172" s="123"/>
      <c r="E172" s="2"/>
      <c r="F172" s="3"/>
      <c r="G172" s="3"/>
      <c r="H172" s="3"/>
      <c r="I172" s="3"/>
      <c r="J172" s="3"/>
      <c r="K172" s="114"/>
      <c r="L172" s="114"/>
      <c r="M172" s="4"/>
      <c r="N172" s="7">
        <f t="shared" si="6"/>
        <v>0</v>
      </c>
      <c r="O172" s="2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117"/>
      <c r="AL172" s="117"/>
      <c r="AM172" s="117"/>
      <c r="AN172" s="117"/>
      <c r="AO172" s="26"/>
      <c r="AP172" s="8">
        <f t="shared" si="7"/>
        <v>0</v>
      </c>
      <c r="AQ172" s="20"/>
    </row>
    <row r="173" spans="1:43" x14ac:dyDescent="0.2">
      <c r="A173" s="1"/>
      <c r="B173" s="11"/>
      <c r="C173" s="10"/>
      <c r="D173" s="123"/>
      <c r="E173" s="2"/>
      <c r="F173" s="3"/>
      <c r="G173" s="3"/>
      <c r="H173" s="3"/>
      <c r="I173" s="3"/>
      <c r="J173" s="3"/>
      <c r="K173" s="114"/>
      <c r="L173" s="114"/>
      <c r="M173" s="4"/>
      <c r="N173" s="7">
        <f t="shared" si="6"/>
        <v>0</v>
      </c>
      <c r="O173" s="2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117"/>
      <c r="AL173" s="117"/>
      <c r="AM173" s="117"/>
      <c r="AN173" s="117"/>
      <c r="AO173" s="26"/>
      <c r="AP173" s="8">
        <f t="shared" si="7"/>
        <v>0</v>
      </c>
      <c r="AQ173" s="20"/>
    </row>
    <row r="174" spans="1:43" x14ac:dyDescent="0.2">
      <c r="A174" s="1"/>
      <c r="B174" s="11"/>
      <c r="C174" s="10"/>
      <c r="D174" s="123"/>
      <c r="E174" s="2"/>
      <c r="F174" s="3"/>
      <c r="G174" s="3"/>
      <c r="H174" s="3"/>
      <c r="I174" s="3"/>
      <c r="J174" s="3"/>
      <c r="K174" s="114"/>
      <c r="L174" s="114"/>
      <c r="M174" s="4"/>
      <c r="N174" s="7">
        <f t="shared" si="6"/>
        <v>0</v>
      </c>
      <c r="O174" s="2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117"/>
      <c r="AL174" s="117"/>
      <c r="AM174" s="117"/>
      <c r="AN174" s="117"/>
      <c r="AO174" s="26"/>
      <c r="AP174" s="8">
        <f t="shared" si="7"/>
        <v>0</v>
      </c>
      <c r="AQ174" s="20"/>
    </row>
    <row r="175" spans="1:43" x14ac:dyDescent="0.2">
      <c r="A175" s="1"/>
      <c r="B175" s="11"/>
      <c r="C175" s="10"/>
      <c r="D175" s="123"/>
      <c r="E175" s="2"/>
      <c r="F175" s="3"/>
      <c r="G175" s="3"/>
      <c r="H175" s="3"/>
      <c r="I175" s="3"/>
      <c r="J175" s="3"/>
      <c r="K175" s="114"/>
      <c r="L175" s="114"/>
      <c r="M175" s="4"/>
      <c r="N175" s="7">
        <f t="shared" si="6"/>
        <v>0</v>
      </c>
      <c r="O175" s="2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117"/>
      <c r="AL175" s="117"/>
      <c r="AM175" s="117"/>
      <c r="AN175" s="117"/>
      <c r="AO175" s="26"/>
      <c r="AP175" s="8">
        <f t="shared" si="7"/>
        <v>0</v>
      </c>
      <c r="AQ175" s="20"/>
    </row>
    <row r="176" spans="1:43" x14ac:dyDescent="0.2">
      <c r="A176" s="1"/>
      <c r="B176" s="11"/>
      <c r="C176" s="10"/>
      <c r="D176" s="123"/>
      <c r="E176" s="2"/>
      <c r="F176" s="3"/>
      <c r="G176" s="3"/>
      <c r="H176" s="3"/>
      <c r="I176" s="3"/>
      <c r="J176" s="3"/>
      <c r="K176" s="114"/>
      <c r="L176" s="114"/>
      <c r="M176" s="4"/>
      <c r="N176" s="7">
        <f t="shared" si="6"/>
        <v>0</v>
      </c>
      <c r="O176" s="2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117"/>
      <c r="AL176" s="117"/>
      <c r="AM176" s="117"/>
      <c r="AN176" s="117"/>
      <c r="AO176" s="26"/>
      <c r="AP176" s="8">
        <f t="shared" si="7"/>
        <v>0</v>
      </c>
      <c r="AQ176" s="20"/>
    </row>
    <row r="177" spans="1:43" x14ac:dyDescent="0.2">
      <c r="A177" s="1"/>
      <c r="B177" s="11"/>
      <c r="C177" s="10"/>
      <c r="D177" s="123"/>
      <c r="E177" s="2"/>
      <c r="F177" s="3"/>
      <c r="G177" s="3"/>
      <c r="H177" s="3"/>
      <c r="I177" s="3"/>
      <c r="J177" s="3"/>
      <c r="K177" s="114"/>
      <c r="L177" s="114"/>
      <c r="M177" s="4"/>
      <c r="N177" s="7">
        <f t="shared" si="6"/>
        <v>0</v>
      </c>
      <c r="O177" s="2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117"/>
      <c r="AL177" s="117"/>
      <c r="AM177" s="117"/>
      <c r="AN177" s="117"/>
      <c r="AO177" s="26"/>
      <c r="AP177" s="8">
        <f t="shared" si="7"/>
        <v>0</v>
      </c>
      <c r="AQ177" s="20"/>
    </row>
    <row r="178" spans="1:43" x14ac:dyDescent="0.2">
      <c r="A178" s="1"/>
      <c r="B178" s="11"/>
      <c r="C178" s="10"/>
      <c r="D178" s="123"/>
      <c r="E178" s="2"/>
      <c r="F178" s="3"/>
      <c r="G178" s="3"/>
      <c r="H178" s="3"/>
      <c r="I178" s="3"/>
      <c r="J178" s="3"/>
      <c r="K178" s="114"/>
      <c r="L178" s="114"/>
      <c r="M178" s="4"/>
      <c r="N178" s="7">
        <f t="shared" si="6"/>
        <v>0</v>
      </c>
      <c r="O178" s="2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117"/>
      <c r="AL178" s="117"/>
      <c r="AM178" s="117"/>
      <c r="AN178" s="117"/>
      <c r="AO178" s="26"/>
      <c r="AP178" s="8">
        <f t="shared" si="7"/>
        <v>0</v>
      </c>
      <c r="AQ178" s="20"/>
    </row>
    <row r="179" spans="1:43" x14ac:dyDescent="0.2">
      <c r="A179" s="1"/>
      <c r="B179" s="11"/>
      <c r="C179" s="10"/>
      <c r="D179" s="123"/>
      <c r="E179" s="2"/>
      <c r="F179" s="3"/>
      <c r="G179" s="3"/>
      <c r="H179" s="3"/>
      <c r="I179" s="3"/>
      <c r="J179" s="3"/>
      <c r="K179" s="114"/>
      <c r="L179" s="114"/>
      <c r="M179" s="4"/>
      <c r="N179" s="7">
        <f t="shared" si="6"/>
        <v>0</v>
      </c>
      <c r="O179" s="2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117"/>
      <c r="AL179" s="117"/>
      <c r="AM179" s="117"/>
      <c r="AN179" s="117"/>
      <c r="AO179" s="26"/>
      <c r="AP179" s="8">
        <f t="shared" si="7"/>
        <v>0</v>
      </c>
      <c r="AQ179" s="20"/>
    </row>
    <row r="180" spans="1:43" x14ac:dyDescent="0.2">
      <c r="A180" s="1"/>
      <c r="B180" s="11"/>
      <c r="C180" s="10"/>
      <c r="D180" s="123"/>
      <c r="E180" s="2"/>
      <c r="F180" s="3"/>
      <c r="G180" s="3"/>
      <c r="H180" s="3"/>
      <c r="I180" s="3"/>
      <c r="J180" s="3"/>
      <c r="K180" s="114"/>
      <c r="L180" s="114"/>
      <c r="M180" s="4"/>
      <c r="N180" s="7">
        <f t="shared" si="6"/>
        <v>0</v>
      </c>
      <c r="O180" s="2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117"/>
      <c r="AL180" s="117"/>
      <c r="AM180" s="117"/>
      <c r="AN180" s="117"/>
      <c r="AO180" s="26"/>
      <c r="AP180" s="8">
        <f t="shared" si="7"/>
        <v>0</v>
      </c>
      <c r="AQ180" s="20"/>
    </row>
    <row r="181" spans="1:43" x14ac:dyDescent="0.2">
      <c r="A181" s="1"/>
      <c r="B181" s="11"/>
      <c r="C181" s="10"/>
      <c r="D181" s="123"/>
      <c r="E181" s="2"/>
      <c r="F181" s="3"/>
      <c r="G181" s="3"/>
      <c r="H181" s="3"/>
      <c r="I181" s="3"/>
      <c r="J181" s="3"/>
      <c r="K181" s="114"/>
      <c r="L181" s="114"/>
      <c r="M181" s="4"/>
      <c r="N181" s="7">
        <f t="shared" si="6"/>
        <v>0</v>
      </c>
      <c r="O181" s="2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117"/>
      <c r="AL181" s="117"/>
      <c r="AM181" s="117"/>
      <c r="AN181" s="117"/>
      <c r="AO181" s="26"/>
      <c r="AP181" s="8">
        <f t="shared" si="7"/>
        <v>0</v>
      </c>
      <c r="AQ181" s="20"/>
    </row>
    <row r="182" spans="1:43" x14ac:dyDescent="0.2">
      <c r="A182" s="1"/>
      <c r="B182" s="11"/>
      <c r="C182" s="10"/>
      <c r="D182" s="123"/>
      <c r="E182" s="2"/>
      <c r="F182" s="3"/>
      <c r="G182" s="3"/>
      <c r="H182" s="3"/>
      <c r="I182" s="3"/>
      <c r="J182" s="3"/>
      <c r="K182" s="114"/>
      <c r="L182" s="114"/>
      <c r="M182" s="4"/>
      <c r="N182" s="7">
        <f t="shared" si="6"/>
        <v>0</v>
      </c>
      <c r="O182" s="2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117"/>
      <c r="AL182" s="117"/>
      <c r="AM182" s="117"/>
      <c r="AN182" s="117"/>
      <c r="AO182" s="26"/>
      <c r="AP182" s="8">
        <f t="shared" si="7"/>
        <v>0</v>
      </c>
      <c r="AQ182" s="20"/>
    </row>
    <row r="183" spans="1:43" x14ac:dyDescent="0.2">
      <c r="A183" s="1"/>
      <c r="B183" s="11"/>
      <c r="C183" s="10"/>
      <c r="D183" s="123"/>
      <c r="E183" s="2"/>
      <c r="F183" s="3"/>
      <c r="G183" s="3"/>
      <c r="H183" s="3"/>
      <c r="I183" s="3"/>
      <c r="J183" s="3"/>
      <c r="K183" s="114"/>
      <c r="L183" s="114"/>
      <c r="M183" s="4"/>
      <c r="N183" s="7">
        <f t="shared" si="6"/>
        <v>0</v>
      </c>
      <c r="O183" s="2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117"/>
      <c r="AL183" s="117"/>
      <c r="AM183" s="117"/>
      <c r="AN183" s="117"/>
      <c r="AO183" s="26"/>
      <c r="AP183" s="8">
        <f t="shared" si="7"/>
        <v>0</v>
      </c>
      <c r="AQ183" s="20"/>
    </row>
    <row r="184" spans="1:43" x14ac:dyDescent="0.2">
      <c r="A184" s="1"/>
      <c r="B184" s="11"/>
      <c r="C184" s="10"/>
      <c r="D184" s="123"/>
      <c r="E184" s="2"/>
      <c r="F184" s="3"/>
      <c r="G184" s="3"/>
      <c r="H184" s="3"/>
      <c r="I184" s="3"/>
      <c r="J184" s="3"/>
      <c r="K184" s="114"/>
      <c r="L184" s="114"/>
      <c r="M184" s="4"/>
      <c r="N184" s="7">
        <f t="shared" si="6"/>
        <v>0</v>
      </c>
      <c r="O184" s="2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117"/>
      <c r="AL184" s="117"/>
      <c r="AM184" s="117"/>
      <c r="AN184" s="117"/>
      <c r="AO184" s="26"/>
      <c r="AP184" s="8">
        <f t="shared" si="7"/>
        <v>0</v>
      </c>
      <c r="AQ184" s="20"/>
    </row>
    <row r="185" spans="1:43" x14ac:dyDescent="0.2">
      <c r="A185" s="1"/>
      <c r="B185" s="11"/>
      <c r="C185" s="10"/>
      <c r="D185" s="123"/>
      <c r="E185" s="2"/>
      <c r="F185" s="3"/>
      <c r="G185" s="3"/>
      <c r="H185" s="3"/>
      <c r="I185" s="3"/>
      <c r="J185" s="3"/>
      <c r="K185" s="114"/>
      <c r="L185" s="114"/>
      <c r="M185" s="4"/>
      <c r="N185" s="7">
        <f t="shared" si="6"/>
        <v>0</v>
      </c>
      <c r="O185" s="2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117"/>
      <c r="AL185" s="117"/>
      <c r="AM185" s="117"/>
      <c r="AN185" s="117"/>
      <c r="AO185" s="26"/>
      <c r="AP185" s="8">
        <f t="shared" si="7"/>
        <v>0</v>
      </c>
      <c r="AQ185" s="20"/>
    </row>
    <row r="186" spans="1:43" x14ac:dyDescent="0.2">
      <c r="A186" s="1"/>
      <c r="B186" s="11"/>
      <c r="C186" s="10"/>
      <c r="D186" s="123"/>
      <c r="E186" s="2"/>
      <c r="F186" s="3"/>
      <c r="G186" s="3"/>
      <c r="H186" s="3"/>
      <c r="I186" s="3"/>
      <c r="J186" s="3"/>
      <c r="K186" s="114"/>
      <c r="L186" s="114"/>
      <c r="M186" s="4"/>
      <c r="N186" s="7">
        <f t="shared" si="6"/>
        <v>0</v>
      </c>
      <c r="O186" s="2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117"/>
      <c r="AL186" s="117"/>
      <c r="AM186" s="117"/>
      <c r="AN186" s="117"/>
      <c r="AO186" s="26"/>
      <c r="AP186" s="8">
        <f t="shared" si="7"/>
        <v>0</v>
      </c>
      <c r="AQ186" s="20"/>
    </row>
    <row r="187" spans="1:43" x14ac:dyDescent="0.2">
      <c r="A187" s="1"/>
      <c r="B187" s="11"/>
      <c r="C187" s="10"/>
      <c r="D187" s="123"/>
      <c r="E187" s="2"/>
      <c r="F187" s="3"/>
      <c r="G187" s="3"/>
      <c r="H187" s="3"/>
      <c r="I187" s="3"/>
      <c r="J187" s="3"/>
      <c r="K187" s="114"/>
      <c r="L187" s="114"/>
      <c r="M187" s="4"/>
      <c r="N187" s="7">
        <f t="shared" si="6"/>
        <v>0</v>
      </c>
      <c r="O187" s="2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117"/>
      <c r="AL187" s="117"/>
      <c r="AM187" s="117"/>
      <c r="AN187" s="117"/>
      <c r="AO187" s="26"/>
      <c r="AP187" s="8">
        <f t="shared" si="7"/>
        <v>0</v>
      </c>
      <c r="AQ187" s="20"/>
    </row>
    <row r="188" spans="1:43" x14ac:dyDescent="0.2">
      <c r="A188" s="1"/>
      <c r="B188" s="11"/>
      <c r="C188" s="10"/>
      <c r="D188" s="123"/>
      <c r="E188" s="2"/>
      <c r="F188" s="3"/>
      <c r="G188" s="3"/>
      <c r="H188" s="3"/>
      <c r="I188" s="3"/>
      <c r="J188" s="3"/>
      <c r="K188" s="114"/>
      <c r="L188" s="114"/>
      <c r="M188" s="4"/>
      <c r="N188" s="7">
        <f t="shared" si="6"/>
        <v>0</v>
      </c>
      <c r="O188" s="2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117"/>
      <c r="AL188" s="117"/>
      <c r="AM188" s="117"/>
      <c r="AN188" s="117"/>
      <c r="AO188" s="26"/>
      <c r="AP188" s="8">
        <f t="shared" si="7"/>
        <v>0</v>
      </c>
      <c r="AQ188" s="20"/>
    </row>
    <row r="189" spans="1:43" x14ac:dyDescent="0.2">
      <c r="A189" s="1"/>
      <c r="B189" s="11"/>
      <c r="C189" s="10"/>
      <c r="D189" s="123"/>
      <c r="E189" s="2"/>
      <c r="F189" s="3"/>
      <c r="G189" s="3"/>
      <c r="H189" s="3"/>
      <c r="I189" s="3"/>
      <c r="J189" s="3"/>
      <c r="K189" s="114"/>
      <c r="L189" s="114"/>
      <c r="M189" s="4"/>
      <c r="N189" s="7">
        <f t="shared" si="6"/>
        <v>0</v>
      </c>
      <c r="O189" s="2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117"/>
      <c r="AL189" s="117"/>
      <c r="AM189" s="117"/>
      <c r="AN189" s="117"/>
      <c r="AO189" s="26"/>
      <c r="AP189" s="8">
        <f t="shared" si="7"/>
        <v>0</v>
      </c>
      <c r="AQ189" s="20"/>
    </row>
    <row r="190" spans="1:43" x14ac:dyDescent="0.2">
      <c r="A190" s="1"/>
      <c r="B190" s="11"/>
      <c r="C190" s="10"/>
      <c r="D190" s="123"/>
      <c r="E190" s="2"/>
      <c r="F190" s="3"/>
      <c r="G190" s="3"/>
      <c r="H190" s="3"/>
      <c r="I190" s="3"/>
      <c r="J190" s="3"/>
      <c r="K190" s="114"/>
      <c r="L190" s="114"/>
      <c r="M190" s="4"/>
      <c r="N190" s="7">
        <f t="shared" si="6"/>
        <v>0</v>
      </c>
      <c r="O190" s="2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117"/>
      <c r="AL190" s="117"/>
      <c r="AM190" s="117"/>
      <c r="AN190" s="117"/>
      <c r="AO190" s="26"/>
      <c r="AP190" s="8">
        <f t="shared" si="7"/>
        <v>0</v>
      </c>
      <c r="AQ190" s="20"/>
    </row>
    <row r="191" spans="1:43" x14ac:dyDescent="0.2">
      <c r="A191" s="1"/>
      <c r="B191" s="11"/>
      <c r="C191" s="10"/>
      <c r="D191" s="123"/>
      <c r="E191" s="2"/>
      <c r="F191" s="3"/>
      <c r="G191" s="3"/>
      <c r="H191" s="3"/>
      <c r="I191" s="3"/>
      <c r="J191" s="3"/>
      <c r="K191" s="114"/>
      <c r="L191" s="114"/>
      <c r="M191" s="4"/>
      <c r="N191" s="7">
        <f t="shared" si="6"/>
        <v>0</v>
      </c>
      <c r="O191" s="2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117"/>
      <c r="AL191" s="117"/>
      <c r="AM191" s="117"/>
      <c r="AN191" s="117"/>
      <c r="AO191" s="26"/>
      <c r="AP191" s="8">
        <f t="shared" si="7"/>
        <v>0</v>
      </c>
      <c r="AQ191" s="20"/>
    </row>
    <row r="192" spans="1:43" x14ac:dyDescent="0.2">
      <c r="A192" s="1"/>
      <c r="B192" s="11"/>
      <c r="C192" s="10"/>
      <c r="D192" s="123"/>
      <c r="E192" s="2"/>
      <c r="F192" s="3"/>
      <c r="G192" s="3"/>
      <c r="H192" s="3"/>
      <c r="I192" s="3"/>
      <c r="J192" s="3"/>
      <c r="K192" s="114"/>
      <c r="L192" s="114"/>
      <c r="M192" s="4"/>
      <c r="N192" s="7">
        <f t="shared" si="6"/>
        <v>0</v>
      </c>
      <c r="O192" s="2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117"/>
      <c r="AL192" s="117"/>
      <c r="AM192" s="117"/>
      <c r="AN192" s="117"/>
      <c r="AO192" s="26"/>
      <c r="AP192" s="8">
        <f t="shared" si="7"/>
        <v>0</v>
      </c>
      <c r="AQ192" s="20"/>
    </row>
    <row r="193" spans="1:43" x14ac:dyDescent="0.2">
      <c r="A193" s="1"/>
      <c r="B193" s="11"/>
      <c r="C193" s="10"/>
      <c r="D193" s="123"/>
      <c r="E193" s="2"/>
      <c r="F193" s="3"/>
      <c r="G193" s="3"/>
      <c r="H193" s="3"/>
      <c r="I193" s="3"/>
      <c r="J193" s="3"/>
      <c r="K193" s="114"/>
      <c r="L193" s="114"/>
      <c r="M193" s="4"/>
      <c r="N193" s="7">
        <f t="shared" si="6"/>
        <v>0</v>
      </c>
      <c r="O193" s="2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117"/>
      <c r="AL193" s="117"/>
      <c r="AM193" s="117"/>
      <c r="AN193" s="117"/>
      <c r="AO193" s="26"/>
      <c r="AP193" s="8">
        <f t="shared" si="7"/>
        <v>0</v>
      </c>
      <c r="AQ193" s="20"/>
    </row>
    <row r="194" spans="1:43" x14ac:dyDescent="0.2">
      <c r="A194" s="1"/>
      <c r="B194" s="11"/>
      <c r="C194" s="10"/>
      <c r="D194" s="123"/>
      <c r="E194" s="2"/>
      <c r="F194" s="3"/>
      <c r="G194" s="3"/>
      <c r="H194" s="3"/>
      <c r="I194" s="3"/>
      <c r="J194" s="3"/>
      <c r="K194" s="114"/>
      <c r="L194" s="114"/>
      <c r="M194" s="4"/>
      <c r="N194" s="7">
        <f t="shared" si="6"/>
        <v>0</v>
      </c>
      <c r="O194" s="2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117"/>
      <c r="AL194" s="117"/>
      <c r="AM194" s="117"/>
      <c r="AN194" s="117"/>
      <c r="AO194" s="26"/>
      <c r="AP194" s="8">
        <f t="shared" si="7"/>
        <v>0</v>
      </c>
      <c r="AQ194" s="20"/>
    </row>
    <row r="195" spans="1:43" x14ac:dyDescent="0.2">
      <c r="A195" s="1"/>
      <c r="B195" s="11"/>
      <c r="C195" s="10"/>
      <c r="D195" s="123"/>
      <c r="E195" s="2"/>
      <c r="F195" s="3"/>
      <c r="G195" s="3"/>
      <c r="H195" s="3"/>
      <c r="I195" s="3"/>
      <c r="J195" s="3"/>
      <c r="K195" s="114"/>
      <c r="L195" s="114"/>
      <c r="M195" s="4"/>
      <c r="N195" s="7">
        <f t="shared" si="6"/>
        <v>0</v>
      </c>
      <c r="O195" s="2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117"/>
      <c r="AL195" s="117"/>
      <c r="AM195" s="117"/>
      <c r="AN195" s="117"/>
      <c r="AO195" s="26"/>
      <c r="AP195" s="8">
        <f t="shared" si="7"/>
        <v>0</v>
      </c>
      <c r="AQ195" s="20"/>
    </row>
    <row r="196" spans="1:43" x14ac:dyDescent="0.2">
      <c r="A196" s="1"/>
      <c r="B196" s="11"/>
      <c r="C196" s="10"/>
      <c r="D196" s="123"/>
      <c r="E196" s="2"/>
      <c r="F196" s="3"/>
      <c r="G196" s="3"/>
      <c r="H196" s="3"/>
      <c r="I196" s="3"/>
      <c r="J196" s="3"/>
      <c r="K196" s="114"/>
      <c r="L196" s="114"/>
      <c r="M196" s="4"/>
      <c r="N196" s="7">
        <f t="shared" si="6"/>
        <v>0</v>
      </c>
      <c r="O196" s="2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117"/>
      <c r="AL196" s="117"/>
      <c r="AM196" s="117"/>
      <c r="AN196" s="117"/>
      <c r="AO196" s="26"/>
      <c r="AP196" s="8">
        <f t="shared" si="7"/>
        <v>0</v>
      </c>
      <c r="AQ196" s="20"/>
    </row>
    <row r="197" spans="1:43" x14ac:dyDescent="0.2">
      <c r="A197" s="1"/>
      <c r="B197" s="11"/>
      <c r="C197" s="10"/>
      <c r="D197" s="123"/>
      <c r="E197" s="2"/>
      <c r="F197" s="3"/>
      <c r="G197" s="3"/>
      <c r="H197" s="3"/>
      <c r="I197" s="3"/>
      <c r="J197" s="3"/>
      <c r="K197" s="114"/>
      <c r="L197" s="114"/>
      <c r="M197" s="4"/>
      <c r="N197" s="7">
        <f t="shared" si="6"/>
        <v>0</v>
      </c>
      <c r="O197" s="2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117"/>
      <c r="AL197" s="117"/>
      <c r="AM197" s="117"/>
      <c r="AN197" s="117"/>
      <c r="AO197" s="26"/>
      <c r="AP197" s="8">
        <f t="shared" si="7"/>
        <v>0</v>
      </c>
      <c r="AQ197" s="20"/>
    </row>
    <row r="198" spans="1:43" x14ac:dyDescent="0.2">
      <c r="A198" s="1"/>
      <c r="B198" s="11"/>
      <c r="C198" s="10"/>
      <c r="D198" s="123"/>
      <c r="E198" s="2"/>
      <c r="F198" s="3"/>
      <c r="G198" s="3"/>
      <c r="H198" s="3"/>
      <c r="I198" s="3"/>
      <c r="J198" s="3"/>
      <c r="K198" s="114"/>
      <c r="L198" s="114"/>
      <c r="M198" s="4"/>
      <c r="N198" s="7">
        <f t="shared" si="6"/>
        <v>0</v>
      </c>
      <c r="O198" s="2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117"/>
      <c r="AL198" s="117"/>
      <c r="AM198" s="117"/>
      <c r="AN198" s="117"/>
      <c r="AO198" s="26"/>
      <c r="AP198" s="8">
        <f t="shared" si="7"/>
        <v>0</v>
      </c>
      <c r="AQ198" s="20"/>
    </row>
    <row r="199" spans="1:43" x14ac:dyDescent="0.2">
      <c r="A199" s="1"/>
      <c r="B199" s="11"/>
      <c r="C199" s="10"/>
      <c r="D199" s="123"/>
      <c r="E199" s="2"/>
      <c r="F199" s="3"/>
      <c r="G199" s="3"/>
      <c r="H199" s="3"/>
      <c r="I199" s="3"/>
      <c r="J199" s="3"/>
      <c r="K199" s="114"/>
      <c r="L199" s="114"/>
      <c r="M199" s="4"/>
      <c r="N199" s="7">
        <f t="shared" ref="N199:N262" si="8">SUM(E199:M199)</f>
        <v>0</v>
      </c>
      <c r="O199" s="2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117"/>
      <c r="AL199" s="117"/>
      <c r="AM199" s="117"/>
      <c r="AN199" s="117"/>
      <c r="AO199" s="26"/>
      <c r="AP199" s="8">
        <f t="shared" ref="AP199:AP262" si="9">SUM(O199:AO199)</f>
        <v>0</v>
      </c>
      <c r="AQ199" s="20"/>
    </row>
    <row r="200" spans="1:43" x14ac:dyDescent="0.2">
      <c r="A200" s="1"/>
      <c r="B200" s="11"/>
      <c r="C200" s="10"/>
      <c r="D200" s="123"/>
      <c r="E200" s="2"/>
      <c r="F200" s="3"/>
      <c r="G200" s="3"/>
      <c r="H200" s="3"/>
      <c r="I200" s="3"/>
      <c r="J200" s="3"/>
      <c r="K200" s="114"/>
      <c r="L200" s="114"/>
      <c r="M200" s="4"/>
      <c r="N200" s="7">
        <f t="shared" si="8"/>
        <v>0</v>
      </c>
      <c r="O200" s="2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117"/>
      <c r="AL200" s="117"/>
      <c r="AM200" s="117"/>
      <c r="AN200" s="117"/>
      <c r="AO200" s="26"/>
      <c r="AP200" s="8">
        <f t="shared" si="9"/>
        <v>0</v>
      </c>
      <c r="AQ200" s="20"/>
    </row>
    <row r="201" spans="1:43" x14ac:dyDescent="0.2">
      <c r="A201" s="1"/>
      <c r="B201" s="11"/>
      <c r="C201" s="10"/>
      <c r="D201" s="123"/>
      <c r="E201" s="2"/>
      <c r="F201" s="3"/>
      <c r="G201" s="3"/>
      <c r="H201" s="3"/>
      <c r="I201" s="3"/>
      <c r="J201" s="3"/>
      <c r="K201" s="114"/>
      <c r="L201" s="114"/>
      <c r="M201" s="4"/>
      <c r="N201" s="7">
        <f t="shared" si="8"/>
        <v>0</v>
      </c>
      <c r="O201" s="2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117"/>
      <c r="AL201" s="117"/>
      <c r="AM201" s="117"/>
      <c r="AN201" s="117"/>
      <c r="AO201" s="26"/>
      <c r="AP201" s="8">
        <f t="shared" si="9"/>
        <v>0</v>
      </c>
      <c r="AQ201" s="20"/>
    </row>
    <row r="202" spans="1:43" x14ac:dyDescent="0.2">
      <c r="A202" s="1"/>
      <c r="B202" s="11"/>
      <c r="C202" s="10"/>
      <c r="D202" s="123"/>
      <c r="E202" s="2"/>
      <c r="F202" s="3"/>
      <c r="G202" s="3"/>
      <c r="H202" s="3"/>
      <c r="I202" s="3"/>
      <c r="J202" s="3"/>
      <c r="K202" s="114"/>
      <c r="L202" s="114"/>
      <c r="M202" s="4"/>
      <c r="N202" s="7">
        <f t="shared" si="8"/>
        <v>0</v>
      </c>
      <c r="O202" s="2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117"/>
      <c r="AL202" s="117"/>
      <c r="AM202" s="117"/>
      <c r="AN202" s="117"/>
      <c r="AO202" s="26"/>
      <c r="AP202" s="8">
        <f t="shared" si="9"/>
        <v>0</v>
      </c>
      <c r="AQ202" s="20"/>
    </row>
    <row r="203" spans="1:43" x14ac:dyDescent="0.2">
      <c r="A203" s="1"/>
      <c r="B203" s="11"/>
      <c r="C203" s="10"/>
      <c r="D203" s="123"/>
      <c r="E203" s="2"/>
      <c r="F203" s="3"/>
      <c r="G203" s="3"/>
      <c r="H203" s="3"/>
      <c r="I203" s="3"/>
      <c r="J203" s="3"/>
      <c r="K203" s="114"/>
      <c r="L203" s="114"/>
      <c r="M203" s="4"/>
      <c r="N203" s="7">
        <f t="shared" si="8"/>
        <v>0</v>
      </c>
      <c r="O203" s="2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117"/>
      <c r="AL203" s="117"/>
      <c r="AM203" s="117"/>
      <c r="AN203" s="117"/>
      <c r="AO203" s="26"/>
      <c r="AP203" s="8">
        <f t="shared" si="9"/>
        <v>0</v>
      </c>
      <c r="AQ203" s="20"/>
    </row>
    <row r="204" spans="1:43" x14ac:dyDescent="0.2">
      <c r="A204" s="1"/>
      <c r="B204" s="11"/>
      <c r="C204" s="10"/>
      <c r="D204" s="123"/>
      <c r="E204" s="2"/>
      <c r="F204" s="3"/>
      <c r="G204" s="3"/>
      <c r="H204" s="3"/>
      <c r="I204" s="3"/>
      <c r="J204" s="3"/>
      <c r="K204" s="114"/>
      <c r="L204" s="114"/>
      <c r="M204" s="4"/>
      <c r="N204" s="7">
        <f t="shared" si="8"/>
        <v>0</v>
      </c>
      <c r="O204" s="2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117"/>
      <c r="AL204" s="117"/>
      <c r="AM204" s="117"/>
      <c r="AN204" s="117"/>
      <c r="AO204" s="26"/>
      <c r="AP204" s="8">
        <f t="shared" si="9"/>
        <v>0</v>
      </c>
      <c r="AQ204" s="20"/>
    </row>
    <row r="205" spans="1:43" x14ac:dyDescent="0.2">
      <c r="A205" s="1"/>
      <c r="B205" s="11"/>
      <c r="C205" s="10"/>
      <c r="D205" s="123"/>
      <c r="E205" s="2"/>
      <c r="F205" s="3"/>
      <c r="G205" s="3"/>
      <c r="H205" s="3"/>
      <c r="I205" s="3"/>
      <c r="J205" s="3"/>
      <c r="K205" s="114"/>
      <c r="L205" s="114"/>
      <c r="M205" s="4"/>
      <c r="N205" s="7">
        <f t="shared" si="8"/>
        <v>0</v>
      </c>
      <c r="O205" s="2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117"/>
      <c r="AL205" s="117"/>
      <c r="AM205" s="117"/>
      <c r="AN205" s="117"/>
      <c r="AO205" s="26"/>
      <c r="AP205" s="8">
        <f t="shared" si="9"/>
        <v>0</v>
      </c>
      <c r="AQ205" s="20"/>
    </row>
    <row r="206" spans="1:43" x14ac:dyDescent="0.2">
      <c r="A206" s="1"/>
      <c r="B206" s="11"/>
      <c r="C206" s="10"/>
      <c r="D206" s="123"/>
      <c r="E206" s="2"/>
      <c r="F206" s="3"/>
      <c r="G206" s="3"/>
      <c r="H206" s="3"/>
      <c r="I206" s="3"/>
      <c r="J206" s="3"/>
      <c r="K206" s="114"/>
      <c r="L206" s="114"/>
      <c r="M206" s="4"/>
      <c r="N206" s="7">
        <f t="shared" si="8"/>
        <v>0</v>
      </c>
      <c r="O206" s="2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117"/>
      <c r="AL206" s="117"/>
      <c r="AM206" s="117"/>
      <c r="AN206" s="117"/>
      <c r="AO206" s="26"/>
      <c r="AP206" s="8">
        <f t="shared" si="9"/>
        <v>0</v>
      </c>
      <c r="AQ206" s="20"/>
    </row>
    <row r="207" spans="1:43" x14ac:dyDescent="0.2">
      <c r="A207" s="1"/>
      <c r="B207" s="11"/>
      <c r="C207" s="10"/>
      <c r="D207" s="123"/>
      <c r="E207" s="2"/>
      <c r="F207" s="3"/>
      <c r="G207" s="3"/>
      <c r="H207" s="3"/>
      <c r="I207" s="3"/>
      <c r="J207" s="3"/>
      <c r="K207" s="114"/>
      <c r="L207" s="114"/>
      <c r="M207" s="4"/>
      <c r="N207" s="7">
        <f t="shared" si="8"/>
        <v>0</v>
      </c>
      <c r="O207" s="2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117"/>
      <c r="AL207" s="117"/>
      <c r="AM207" s="117"/>
      <c r="AN207" s="117"/>
      <c r="AO207" s="26"/>
      <c r="AP207" s="8">
        <f t="shared" si="9"/>
        <v>0</v>
      </c>
      <c r="AQ207" s="20"/>
    </row>
    <row r="208" spans="1:43" x14ac:dyDescent="0.2">
      <c r="A208" s="1"/>
      <c r="B208" s="11"/>
      <c r="C208" s="10"/>
      <c r="D208" s="123"/>
      <c r="E208" s="2"/>
      <c r="F208" s="3"/>
      <c r="G208" s="3"/>
      <c r="H208" s="3"/>
      <c r="I208" s="3"/>
      <c r="J208" s="3"/>
      <c r="K208" s="114"/>
      <c r="L208" s="114"/>
      <c r="M208" s="4"/>
      <c r="N208" s="7">
        <f t="shared" si="8"/>
        <v>0</v>
      </c>
      <c r="O208" s="2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117"/>
      <c r="AL208" s="117"/>
      <c r="AM208" s="117"/>
      <c r="AN208" s="117"/>
      <c r="AO208" s="26"/>
      <c r="AP208" s="8">
        <f t="shared" si="9"/>
        <v>0</v>
      </c>
      <c r="AQ208" s="20"/>
    </row>
    <row r="209" spans="1:43" x14ac:dyDescent="0.2">
      <c r="A209" s="1"/>
      <c r="B209" s="11"/>
      <c r="C209" s="10"/>
      <c r="D209" s="123"/>
      <c r="E209" s="2"/>
      <c r="F209" s="3"/>
      <c r="G209" s="3"/>
      <c r="H209" s="3"/>
      <c r="I209" s="3"/>
      <c r="J209" s="3"/>
      <c r="K209" s="114"/>
      <c r="L209" s="114"/>
      <c r="M209" s="4"/>
      <c r="N209" s="7">
        <f t="shared" si="8"/>
        <v>0</v>
      </c>
      <c r="O209" s="2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117"/>
      <c r="AL209" s="117"/>
      <c r="AM209" s="117"/>
      <c r="AN209" s="117"/>
      <c r="AO209" s="26"/>
      <c r="AP209" s="8">
        <f t="shared" si="9"/>
        <v>0</v>
      </c>
      <c r="AQ209" s="20"/>
    </row>
    <row r="210" spans="1:43" x14ac:dyDescent="0.2">
      <c r="A210" s="1"/>
      <c r="B210" s="11"/>
      <c r="C210" s="10"/>
      <c r="D210" s="123"/>
      <c r="E210" s="2"/>
      <c r="F210" s="3"/>
      <c r="G210" s="3"/>
      <c r="H210" s="3"/>
      <c r="I210" s="3"/>
      <c r="J210" s="3"/>
      <c r="K210" s="114"/>
      <c r="L210" s="114"/>
      <c r="M210" s="4"/>
      <c r="N210" s="7">
        <f t="shared" si="8"/>
        <v>0</v>
      </c>
      <c r="O210" s="2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117"/>
      <c r="AL210" s="117"/>
      <c r="AM210" s="117"/>
      <c r="AN210" s="117"/>
      <c r="AO210" s="26"/>
      <c r="AP210" s="8">
        <f t="shared" si="9"/>
        <v>0</v>
      </c>
      <c r="AQ210" s="20"/>
    </row>
    <row r="211" spans="1:43" x14ac:dyDescent="0.2">
      <c r="A211" s="1"/>
      <c r="B211" s="11"/>
      <c r="C211" s="10"/>
      <c r="D211" s="123"/>
      <c r="E211" s="2"/>
      <c r="F211" s="3"/>
      <c r="G211" s="3"/>
      <c r="H211" s="3"/>
      <c r="I211" s="3"/>
      <c r="J211" s="3"/>
      <c r="K211" s="114"/>
      <c r="L211" s="114"/>
      <c r="M211" s="4"/>
      <c r="N211" s="7">
        <f t="shared" si="8"/>
        <v>0</v>
      </c>
      <c r="O211" s="2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117"/>
      <c r="AL211" s="117"/>
      <c r="AM211" s="117"/>
      <c r="AN211" s="117"/>
      <c r="AO211" s="26"/>
      <c r="AP211" s="8">
        <f t="shared" si="9"/>
        <v>0</v>
      </c>
      <c r="AQ211" s="20"/>
    </row>
    <row r="212" spans="1:43" x14ac:dyDescent="0.2">
      <c r="A212" s="1"/>
      <c r="B212" s="11"/>
      <c r="C212" s="10"/>
      <c r="D212" s="123"/>
      <c r="E212" s="2"/>
      <c r="F212" s="3"/>
      <c r="G212" s="3"/>
      <c r="H212" s="3"/>
      <c r="I212" s="3"/>
      <c r="J212" s="3"/>
      <c r="K212" s="114"/>
      <c r="L212" s="114"/>
      <c r="M212" s="4"/>
      <c r="N212" s="7">
        <f t="shared" si="8"/>
        <v>0</v>
      </c>
      <c r="O212" s="2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117"/>
      <c r="AL212" s="117"/>
      <c r="AM212" s="117"/>
      <c r="AN212" s="117"/>
      <c r="AO212" s="26"/>
      <c r="AP212" s="8">
        <f t="shared" si="9"/>
        <v>0</v>
      </c>
      <c r="AQ212" s="20"/>
    </row>
    <row r="213" spans="1:43" x14ac:dyDescent="0.2">
      <c r="A213" s="1"/>
      <c r="B213" s="11"/>
      <c r="C213" s="10"/>
      <c r="D213" s="123"/>
      <c r="E213" s="2"/>
      <c r="F213" s="3"/>
      <c r="G213" s="3"/>
      <c r="H213" s="3"/>
      <c r="I213" s="3"/>
      <c r="J213" s="3"/>
      <c r="K213" s="114"/>
      <c r="L213" s="114"/>
      <c r="M213" s="4"/>
      <c r="N213" s="7">
        <f t="shared" si="8"/>
        <v>0</v>
      </c>
      <c r="O213" s="2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117"/>
      <c r="AL213" s="117"/>
      <c r="AM213" s="117"/>
      <c r="AN213" s="117"/>
      <c r="AO213" s="26"/>
      <c r="AP213" s="8">
        <f t="shared" si="9"/>
        <v>0</v>
      </c>
      <c r="AQ213" s="20"/>
    </row>
    <row r="214" spans="1:43" x14ac:dyDescent="0.2">
      <c r="A214" s="1"/>
      <c r="B214" s="11"/>
      <c r="C214" s="10"/>
      <c r="D214" s="123"/>
      <c r="E214" s="2"/>
      <c r="F214" s="3"/>
      <c r="G214" s="3"/>
      <c r="H214" s="3"/>
      <c r="I214" s="3"/>
      <c r="J214" s="3"/>
      <c r="K214" s="114"/>
      <c r="L214" s="114"/>
      <c r="M214" s="4"/>
      <c r="N214" s="7">
        <f t="shared" si="8"/>
        <v>0</v>
      </c>
      <c r="O214" s="2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117"/>
      <c r="AL214" s="117"/>
      <c r="AM214" s="117"/>
      <c r="AN214" s="117"/>
      <c r="AO214" s="26"/>
      <c r="AP214" s="8">
        <f t="shared" si="9"/>
        <v>0</v>
      </c>
      <c r="AQ214" s="20"/>
    </row>
    <row r="215" spans="1:43" x14ac:dyDescent="0.2">
      <c r="A215" s="1"/>
      <c r="B215" s="11"/>
      <c r="C215" s="10"/>
      <c r="D215" s="123"/>
      <c r="E215" s="2"/>
      <c r="F215" s="3"/>
      <c r="G215" s="3"/>
      <c r="H215" s="3"/>
      <c r="I215" s="3"/>
      <c r="J215" s="3"/>
      <c r="K215" s="114"/>
      <c r="L215" s="114"/>
      <c r="M215" s="4"/>
      <c r="N215" s="7">
        <f t="shared" si="8"/>
        <v>0</v>
      </c>
      <c r="O215" s="2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117"/>
      <c r="AL215" s="117"/>
      <c r="AM215" s="117"/>
      <c r="AN215" s="117"/>
      <c r="AO215" s="26"/>
      <c r="AP215" s="8">
        <f t="shared" si="9"/>
        <v>0</v>
      </c>
      <c r="AQ215" s="20"/>
    </row>
    <row r="216" spans="1:43" x14ac:dyDescent="0.2">
      <c r="A216" s="1"/>
      <c r="B216" s="11"/>
      <c r="C216" s="10"/>
      <c r="D216" s="123"/>
      <c r="E216" s="2"/>
      <c r="F216" s="3"/>
      <c r="G216" s="3"/>
      <c r="H216" s="3"/>
      <c r="I216" s="3"/>
      <c r="J216" s="3"/>
      <c r="K216" s="114"/>
      <c r="L216" s="114"/>
      <c r="M216" s="4"/>
      <c r="N216" s="7">
        <f t="shared" si="8"/>
        <v>0</v>
      </c>
      <c r="O216" s="2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117"/>
      <c r="AL216" s="117"/>
      <c r="AM216" s="117"/>
      <c r="AN216" s="117"/>
      <c r="AO216" s="26"/>
      <c r="AP216" s="8">
        <f t="shared" si="9"/>
        <v>0</v>
      </c>
      <c r="AQ216" s="20"/>
    </row>
    <row r="217" spans="1:43" x14ac:dyDescent="0.2">
      <c r="A217" s="1"/>
      <c r="B217" s="11"/>
      <c r="C217" s="10"/>
      <c r="D217" s="123"/>
      <c r="E217" s="2"/>
      <c r="F217" s="3"/>
      <c r="G217" s="3"/>
      <c r="H217" s="3"/>
      <c r="I217" s="3"/>
      <c r="J217" s="3"/>
      <c r="K217" s="114"/>
      <c r="L217" s="114"/>
      <c r="M217" s="4"/>
      <c r="N217" s="7">
        <f t="shared" si="8"/>
        <v>0</v>
      </c>
      <c r="O217" s="2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117"/>
      <c r="AL217" s="117"/>
      <c r="AM217" s="117"/>
      <c r="AN217" s="117"/>
      <c r="AO217" s="26"/>
      <c r="AP217" s="8">
        <f t="shared" si="9"/>
        <v>0</v>
      </c>
      <c r="AQ217" s="20"/>
    </row>
    <row r="218" spans="1:43" x14ac:dyDescent="0.2">
      <c r="A218" s="1"/>
      <c r="B218" s="11"/>
      <c r="C218" s="10"/>
      <c r="D218" s="123"/>
      <c r="E218" s="2"/>
      <c r="F218" s="3"/>
      <c r="G218" s="3"/>
      <c r="H218" s="3"/>
      <c r="I218" s="3"/>
      <c r="J218" s="3"/>
      <c r="K218" s="114"/>
      <c r="L218" s="114"/>
      <c r="M218" s="4"/>
      <c r="N218" s="7">
        <f t="shared" si="8"/>
        <v>0</v>
      </c>
      <c r="O218" s="2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117"/>
      <c r="AL218" s="117"/>
      <c r="AM218" s="117"/>
      <c r="AN218" s="117"/>
      <c r="AO218" s="26"/>
      <c r="AP218" s="8">
        <f t="shared" si="9"/>
        <v>0</v>
      </c>
      <c r="AQ218" s="20"/>
    </row>
    <row r="219" spans="1:43" x14ac:dyDescent="0.2">
      <c r="A219" s="1"/>
      <c r="B219" s="11"/>
      <c r="C219" s="10"/>
      <c r="D219" s="123"/>
      <c r="E219" s="2"/>
      <c r="F219" s="3"/>
      <c r="G219" s="3"/>
      <c r="H219" s="3"/>
      <c r="I219" s="3"/>
      <c r="J219" s="3"/>
      <c r="K219" s="114"/>
      <c r="L219" s="114"/>
      <c r="M219" s="4"/>
      <c r="N219" s="7">
        <f t="shared" si="8"/>
        <v>0</v>
      </c>
      <c r="O219" s="2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117"/>
      <c r="AL219" s="117"/>
      <c r="AM219" s="117"/>
      <c r="AN219" s="117"/>
      <c r="AO219" s="26"/>
      <c r="AP219" s="8">
        <f t="shared" si="9"/>
        <v>0</v>
      </c>
      <c r="AQ219" s="20"/>
    </row>
    <row r="220" spans="1:43" x14ac:dyDescent="0.2">
      <c r="A220" s="1"/>
      <c r="B220" s="11"/>
      <c r="C220" s="10"/>
      <c r="D220" s="123"/>
      <c r="E220" s="2"/>
      <c r="F220" s="3"/>
      <c r="G220" s="3"/>
      <c r="H220" s="3"/>
      <c r="I220" s="3"/>
      <c r="J220" s="3"/>
      <c r="K220" s="114"/>
      <c r="L220" s="114"/>
      <c r="M220" s="4"/>
      <c r="N220" s="7">
        <f t="shared" si="8"/>
        <v>0</v>
      </c>
      <c r="O220" s="2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117"/>
      <c r="AL220" s="117"/>
      <c r="AM220" s="117"/>
      <c r="AN220" s="117"/>
      <c r="AO220" s="26"/>
      <c r="AP220" s="8">
        <f t="shared" si="9"/>
        <v>0</v>
      </c>
      <c r="AQ220" s="20"/>
    </row>
    <row r="221" spans="1:43" x14ac:dyDescent="0.2">
      <c r="A221" s="1"/>
      <c r="B221" s="11"/>
      <c r="C221" s="10"/>
      <c r="D221" s="123"/>
      <c r="E221" s="2"/>
      <c r="F221" s="3"/>
      <c r="G221" s="3"/>
      <c r="H221" s="3"/>
      <c r="I221" s="3"/>
      <c r="J221" s="3"/>
      <c r="K221" s="114"/>
      <c r="L221" s="114"/>
      <c r="M221" s="4"/>
      <c r="N221" s="7">
        <f t="shared" si="8"/>
        <v>0</v>
      </c>
      <c r="O221" s="2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117"/>
      <c r="AL221" s="117"/>
      <c r="AM221" s="117"/>
      <c r="AN221" s="117"/>
      <c r="AO221" s="26"/>
      <c r="AP221" s="8">
        <f t="shared" si="9"/>
        <v>0</v>
      </c>
      <c r="AQ221" s="20"/>
    </row>
    <row r="222" spans="1:43" x14ac:dyDescent="0.2">
      <c r="A222" s="1"/>
      <c r="B222" s="11"/>
      <c r="C222" s="10"/>
      <c r="D222" s="123"/>
      <c r="E222" s="2"/>
      <c r="F222" s="3"/>
      <c r="G222" s="3"/>
      <c r="H222" s="3"/>
      <c r="I222" s="3"/>
      <c r="J222" s="3"/>
      <c r="K222" s="114"/>
      <c r="L222" s="114"/>
      <c r="M222" s="4"/>
      <c r="N222" s="7">
        <f t="shared" si="8"/>
        <v>0</v>
      </c>
      <c r="O222" s="2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117"/>
      <c r="AL222" s="117"/>
      <c r="AM222" s="117"/>
      <c r="AN222" s="117"/>
      <c r="AO222" s="26"/>
      <c r="AP222" s="8">
        <f t="shared" si="9"/>
        <v>0</v>
      </c>
      <c r="AQ222" s="20"/>
    </row>
    <row r="223" spans="1:43" x14ac:dyDescent="0.2">
      <c r="A223" s="1"/>
      <c r="B223" s="11"/>
      <c r="C223" s="10"/>
      <c r="D223" s="123"/>
      <c r="E223" s="2"/>
      <c r="F223" s="3"/>
      <c r="G223" s="3"/>
      <c r="H223" s="3"/>
      <c r="I223" s="3"/>
      <c r="J223" s="3"/>
      <c r="K223" s="114"/>
      <c r="L223" s="114"/>
      <c r="M223" s="4"/>
      <c r="N223" s="7">
        <f t="shared" si="8"/>
        <v>0</v>
      </c>
      <c r="O223" s="2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117"/>
      <c r="AL223" s="117"/>
      <c r="AM223" s="117"/>
      <c r="AN223" s="117"/>
      <c r="AO223" s="26"/>
      <c r="AP223" s="8">
        <f t="shared" si="9"/>
        <v>0</v>
      </c>
      <c r="AQ223" s="20"/>
    </row>
    <row r="224" spans="1:43" x14ac:dyDescent="0.2">
      <c r="A224" s="1"/>
      <c r="B224" s="11"/>
      <c r="C224" s="10"/>
      <c r="D224" s="123"/>
      <c r="E224" s="2"/>
      <c r="F224" s="3"/>
      <c r="G224" s="3"/>
      <c r="H224" s="3"/>
      <c r="I224" s="3"/>
      <c r="J224" s="3"/>
      <c r="K224" s="114"/>
      <c r="L224" s="114"/>
      <c r="M224" s="4"/>
      <c r="N224" s="7">
        <f t="shared" si="8"/>
        <v>0</v>
      </c>
      <c r="O224" s="2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117"/>
      <c r="AL224" s="117"/>
      <c r="AM224" s="117"/>
      <c r="AN224" s="117"/>
      <c r="AO224" s="26"/>
      <c r="AP224" s="8">
        <f t="shared" si="9"/>
        <v>0</v>
      </c>
      <c r="AQ224" s="20"/>
    </row>
    <row r="225" spans="1:43" x14ac:dyDescent="0.2">
      <c r="A225" s="1"/>
      <c r="B225" s="11"/>
      <c r="C225" s="10"/>
      <c r="D225" s="123"/>
      <c r="E225" s="2"/>
      <c r="F225" s="3"/>
      <c r="G225" s="3"/>
      <c r="H225" s="3"/>
      <c r="I225" s="3"/>
      <c r="J225" s="3"/>
      <c r="K225" s="114"/>
      <c r="L225" s="114"/>
      <c r="M225" s="4"/>
      <c r="N225" s="7">
        <f t="shared" si="8"/>
        <v>0</v>
      </c>
      <c r="O225" s="2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117"/>
      <c r="AL225" s="117"/>
      <c r="AM225" s="117"/>
      <c r="AN225" s="117"/>
      <c r="AO225" s="26"/>
      <c r="AP225" s="8">
        <f t="shared" si="9"/>
        <v>0</v>
      </c>
      <c r="AQ225" s="20"/>
    </row>
    <row r="226" spans="1:43" x14ac:dyDescent="0.2">
      <c r="A226" s="1"/>
      <c r="B226" s="11"/>
      <c r="C226" s="10"/>
      <c r="D226" s="123"/>
      <c r="E226" s="2"/>
      <c r="F226" s="3"/>
      <c r="G226" s="3"/>
      <c r="H226" s="3"/>
      <c r="I226" s="3"/>
      <c r="J226" s="3"/>
      <c r="K226" s="114"/>
      <c r="L226" s="114"/>
      <c r="M226" s="4"/>
      <c r="N226" s="7">
        <f t="shared" si="8"/>
        <v>0</v>
      </c>
      <c r="O226" s="2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117"/>
      <c r="AL226" s="117"/>
      <c r="AM226" s="117"/>
      <c r="AN226" s="117"/>
      <c r="AO226" s="26"/>
      <c r="AP226" s="8">
        <f t="shared" si="9"/>
        <v>0</v>
      </c>
      <c r="AQ226" s="20"/>
    </row>
    <row r="227" spans="1:43" x14ac:dyDescent="0.2">
      <c r="A227" s="1"/>
      <c r="B227" s="11"/>
      <c r="C227" s="10"/>
      <c r="D227" s="123"/>
      <c r="E227" s="2"/>
      <c r="F227" s="3"/>
      <c r="G227" s="3"/>
      <c r="H227" s="3"/>
      <c r="I227" s="3"/>
      <c r="J227" s="3"/>
      <c r="K227" s="114"/>
      <c r="L227" s="114"/>
      <c r="M227" s="4"/>
      <c r="N227" s="7">
        <f t="shared" si="8"/>
        <v>0</v>
      </c>
      <c r="O227" s="2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117"/>
      <c r="AL227" s="117"/>
      <c r="AM227" s="117"/>
      <c r="AN227" s="117"/>
      <c r="AO227" s="26"/>
      <c r="AP227" s="8">
        <f t="shared" si="9"/>
        <v>0</v>
      </c>
      <c r="AQ227" s="20"/>
    </row>
    <row r="228" spans="1:43" x14ac:dyDescent="0.2">
      <c r="A228" s="1"/>
      <c r="B228" s="11"/>
      <c r="C228" s="10"/>
      <c r="D228" s="123"/>
      <c r="E228" s="2"/>
      <c r="F228" s="3"/>
      <c r="G228" s="3"/>
      <c r="H228" s="3"/>
      <c r="I228" s="3"/>
      <c r="J228" s="3"/>
      <c r="K228" s="114"/>
      <c r="L228" s="114"/>
      <c r="M228" s="4"/>
      <c r="N228" s="7">
        <f t="shared" si="8"/>
        <v>0</v>
      </c>
      <c r="O228" s="2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117"/>
      <c r="AL228" s="117"/>
      <c r="AM228" s="117"/>
      <c r="AN228" s="117"/>
      <c r="AO228" s="26"/>
      <c r="AP228" s="8">
        <f t="shared" si="9"/>
        <v>0</v>
      </c>
      <c r="AQ228" s="20"/>
    </row>
    <row r="229" spans="1:43" x14ac:dyDescent="0.2">
      <c r="A229" s="1"/>
      <c r="B229" s="11"/>
      <c r="C229" s="10"/>
      <c r="D229" s="123"/>
      <c r="E229" s="2"/>
      <c r="F229" s="3"/>
      <c r="G229" s="3"/>
      <c r="H229" s="3"/>
      <c r="I229" s="3"/>
      <c r="J229" s="3"/>
      <c r="K229" s="114"/>
      <c r="L229" s="114"/>
      <c r="M229" s="4"/>
      <c r="N229" s="7">
        <f t="shared" si="8"/>
        <v>0</v>
      </c>
      <c r="O229" s="2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117"/>
      <c r="AL229" s="117"/>
      <c r="AM229" s="117"/>
      <c r="AN229" s="117"/>
      <c r="AO229" s="26"/>
      <c r="AP229" s="8">
        <f t="shared" si="9"/>
        <v>0</v>
      </c>
      <c r="AQ229" s="20"/>
    </row>
    <row r="230" spans="1:43" x14ac:dyDescent="0.2">
      <c r="A230" s="1"/>
      <c r="B230" s="11"/>
      <c r="C230" s="10"/>
      <c r="D230" s="123"/>
      <c r="E230" s="2"/>
      <c r="F230" s="3"/>
      <c r="G230" s="3"/>
      <c r="H230" s="3"/>
      <c r="I230" s="3"/>
      <c r="J230" s="3"/>
      <c r="K230" s="114"/>
      <c r="L230" s="114"/>
      <c r="M230" s="4"/>
      <c r="N230" s="7">
        <f t="shared" si="8"/>
        <v>0</v>
      </c>
      <c r="O230" s="2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117"/>
      <c r="AL230" s="117"/>
      <c r="AM230" s="117"/>
      <c r="AN230" s="117"/>
      <c r="AO230" s="26"/>
      <c r="AP230" s="8">
        <f t="shared" si="9"/>
        <v>0</v>
      </c>
      <c r="AQ230" s="20"/>
    </row>
    <row r="231" spans="1:43" x14ac:dyDescent="0.2">
      <c r="A231" s="1"/>
      <c r="B231" s="11"/>
      <c r="C231" s="10"/>
      <c r="D231" s="123"/>
      <c r="E231" s="2"/>
      <c r="F231" s="3"/>
      <c r="G231" s="3"/>
      <c r="H231" s="3"/>
      <c r="I231" s="3"/>
      <c r="J231" s="3"/>
      <c r="K231" s="114"/>
      <c r="L231" s="114"/>
      <c r="M231" s="4"/>
      <c r="N231" s="7">
        <f t="shared" si="8"/>
        <v>0</v>
      </c>
      <c r="O231" s="2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117"/>
      <c r="AL231" s="117"/>
      <c r="AM231" s="117"/>
      <c r="AN231" s="117"/>
      <c r="AO231" s="26"/>
      <c r="AP231" s="8">
        <f t="shared" si="9"/>
        <v>0</v>
      </c>
      <c r="AQ231" s="20"/>
    </row>
    <row r="232" spans="1:43" x14ac:dyDescent="0.2">
      <c r="A232" s="1"/>
      <c r="B232" s="11"/>
      <c r="C232" s="10"/>
      <c r="D232" s="123"/>
      <c r="E232" s="2"/>
      <c r="F232" s="3"/>
      <c r="G232" s="3"/>
      <c r="H232" s="3"/>
      <c r="I232" s="3"/>
      <c r="J232" s="3"/>
      <c r="K232" s="114"/>
      <c r="L232" s="114"/>
      <c r="M232" s="4"/>
      <c r="N232" s="7">
        <f t="shared" si="8"/>
        <v>0</v>
      </c>
      <c r="O232" s="2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117"/>
      <c r="AL232" s="117"/>
      <c r="AM232" s="117"/>
      <c r="AN232" s="117"/>
      <c r="AO232" s="26"/>
      <c r="AP232" s="8">
        <f t="shared" si="9"/>
        <v>0</v>
      </c>
      <c r="AQ232" s="20"/>
    </row>
    <row r="233" spans="1:43" x14ac:dyDescent="0.2">
      <c r="A233" s="1"/>
      <c r="B233" s="11"/>
      <c r="C233" s="10"/>
      <c r="D233" s="123"/>
      <c r="E233" s="2"/>
      <c r="F233" s="3"/>
      <c r="G233" s="3"/>
      <c r="H233" s="3"/>
      <c r="I233" s="3"/>
      <c r="J233" s="3"/>
      <c r="K233" s="114"/>
      <c r="L233" s="114"/>
      <c r="M233" s="4"/>
      <c r="N233" s="7">
        <f t="shared" si="8"/>
        <v>0</v>
      </c>
      <c r="O233" s="2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117"/>
      <c r="AL233" s="117"/>
      <c r="AM233" s="117"/>
      <c r="AN233" s="117"/>
      <c r="AO233" s="26"/>
      <c r="AP233" s="8">
        <f t="shared" si="9"/>
        <v>0</v>
      </c>
      <c r="AQ233" s="20"/>
    </row>
    <row r="234" spans="1:43" x14ac:dyDescent="0.2">
      <c r="A234" s="1"/>
      <c r="B234" s="11"/>
      <c r="C234" s="10"/>
      <c r="D234" s="123"/>
      <c r="E234" s="2"/>
      <c r="F234" s="3"/>
      <c r="G234" s="3"/>
      <c r="H234" s="3"/>
      <c r="I234" s="3"/>
      <c r="J234" s="3"/>
      <c r="K234" s="114"/>
      <c r="L234" s="114"/>
      <c r="M234" s="4"/>
      <c r="N234" s="7">
        <f t="shared" si="8"/>
        <v>0</v>
      </c>
      <c r="O234" s="2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117"/>
      <c r="AL234" s="117"/>
      <c r="AM234" s="117"/>
      <c r="AN234" s="117"/>
      <c r="AO234" s="26"/>
      <c r="AP234" s="8">
        <f t="shared" si="9"/>
        <v>0</v>
      </c>
      <c r="AQ234" s="20"/>
    </row>
    <row r="235" spans="1:43" x14ac:dyDescent="0.2">
      <c r="A235" s="1"/>
      <c r="B235" s="11"/>
      <c r="C235" s="10"/>
      <c r="D235" s="123"/>
      <c r="E235" s="2"/>
      <c r="F235" s="3"/>
      <c r="G235" s="3"/>
      <c r="H235" s="3"/>
      <c r="I235" s="3"/>
      <c r="J235" s="3"/>
      <c r="K235" s="114"/>
      <c r="L235" s="114"/>
      <c r="M235" s="4"/>
      <c r="N235" s="7">
        <f t="shared" si="8"/>
        <v>0</v>
      </c>
      <c r="O235" s="2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117"/>
      <c r="AL235" s="117"/>
      <c r="AM235" s="117"/>
      <c r="AN235" s="117"/>
      <c r="AO235" s="26"/>
      <c r="AP235" s="8">
        <f t="shared" si="9"/>
        <v>0</v>
      </c>
      <c r="AQ235" s="20"/>
    </row>
    <row r="236" spans="1:43" x14ac:dyDescent="0.2">
      <c r="A236" s="1"/>
      <c r="B236" s="11"/>
      <c r="C236" s="10"/>
      <c r="D236" s="123"/>
      <c r="E236" s="2"/>
      <c r="F236" s="3"/>
      <c r="G236" s="3"/>
      <c r="H236" s="3"/>
      <c r="I236" s="3"/>
      <c r="J236" s="3"/>
      <c r="K236" s="114"/>
      <c r="L236" s="114"/>
      <c r="M236" s="4"/>
      <c r="N236" s="7">
        <f t="shared" si="8"/>
        <v>0</v>
      </c>
      <c r="O236" s="2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117"/>
      <c r="AL236" s="117"/>
      <c r="AM236" s="117"/>
      <c r="AN236" s="117"/>
      <c r="AO236" s="26"/>
      <c r="AP236" s="8">
        <f t="shared" si="9"/>
        <v>0</v>
      </c>
      <c r="AQ236" s="20"/>
    </row>
    <row r="237" spans="1:43" x14ac:dyDescent="0.2">
      <c r="A237" s="1"/>
      <c r="B237" s="11"/>
      <c r="C237" s="10"/>
      <c r="D237" s="123"/>
      <c r="E237" s="2"/>
      <c r="F237" s="3"/>
      <c r="G237" s="3"/>
      <c r="H237" s="3"/>
      <c r="I237" s="3"/>
      <c r="J237" s="3"/>
      <c r="K237" s="114"/>
      <c r="L237" s="114"/>
      <c r="M237" s="4"/>
      <c r="N237" s="7">
        <f t="shared" si="8"/>
        <v>0</v>
      </c>
      <c r="O237" s="2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117"/>
      <c r="AL237" s="117"/>
      <c r="AM237" s="117"/>
      <c r="AN237" s="117"/>
      <c r="AO237" s="26"/>
      <c r="AP237" s="8">
        <f t="shared" si="9"/>
        <v>0</v>
      </c>
      <c r="AQ237" s="20"/>
    </row>
    <row r="238" spans="1:43" x14ac:dyDescent="0.2">
      <c r="A238" s="1"/>
      <c r="B238" s="11"/>
      <c r="C238" s="10"/>
      <c r="D238" s="123"/>
      <c r="E238" s="2"/>
      <c r="F238" s="3"/>
      <c r="G238" s="3"/>
      <c r="H238" s="3"/>
      <c r="I238" s="3"/>
      <c r="J238" s="3"/>
      <c r="K238" s="114"/>
      <c r="L238" s="114"/>
      <c r="M238" s="4"/>
      <c r="N238" s="7">
        <f t="shared" si="8"/>
        <v>0</v>
      </c>
      <c r="O238" s="2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117"/>
      <c r="AL238" s="117"/>
      <c r="AM238" s="117"/>
      <c r="AN238" s="117"/>
      <c r="AO238" s="26"/>
      <c r="AP238" s="8">
        <f t="shared" si="9"/>
        <v>0</v>
      </c>
      <c r="AQ238" s="20"/>
    </row>
    <row r="239" spans="1:43" x14ac:dyDescent="0.2">
      <c r="A239" s="1"/>
      <c r="B239" s="11"/>
      <c r="C239" s="10"/>
      <c r="D239" s="123"/>
      <c r="E239" s="2"/>
      <c r="F239" s="3"/>
      <c r="G239" s="3"/>
      <c r="H239" s="3"/>
      <c r="I239" s="3"/>
      <c r="J239" s="3"/>
      <c r="K239" s="114"/>
      <c r="L239" s="114"/>
      <c r="M239" s="4"/>
      <c r="N239" s="7">
        <f t="shared" si="8"/>
        <v>0</v>
      </c>
      <c r="O239" s="2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117"/>
      <c r="AL239" s="117"/>
      <c r="AM239" s="117"/>
      <c r="AN239" s="117"/>
      <c r="AO239" s="26"/>
      <c r="AP239" s="8">
        <f t="shared" si="9"/>
        <v>0</v>
      </c>
      <c r="AQ239" s="20"/>
    </row>
    <row r="240" spans="1:43" x14ac:dyDescent="0.2">
      <c r="A240" s="1"/>
      <c r="B240" s="11"/>
      <c r="C240" s="10"/>
      <c r="D240" s="123"/>
      <c r="E240" s="2"/>
      <c r="F240" s="3"/>
      <c r="G240" s="3"/>
      <c r="H240" s="3"/>
      <c r="I240" s="3"/>
      <c r="J240" s="3"/>
      <c r="K240" s="114"/>
      <c r="L240" s="114"/>
      <c r="M240" s="4"/>
      <c r="N240" s="7">
        <f t="shared" si="8"/>
        <v>0</v>
      </c>
      <c r="O240" s="2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117"/>
      <c r="AL240" s="117"/>
      <c r="AM240" s="117"/>
      <c r="AN240" s="117"/>
      <c r="AO240" s="26"/>
      <c r="AP240" s="8">
        <f t="shared" si="9"/>
        <v>0</v>
      </c>
      <c r="AQ240" s="20"/>
    </row>
    <row r="241" spans="1:43" x14ac:dyDescent="0.2">
      <c r="A241" s="1"/>
      <c r="B241" s="11"/>
      <c r="C241" s="10"/>
      <c r="D241" s="123"/>
      <c r="E241" s="2"/>
      <c r="F241" s="3"/>
      <c r="G241" s="3"/>
      <c r="H241" s="3"/>
      <c r="I241" s="3"/>
      <c r="J241" s="3"/>
      <c r="K241" s="114"/>
      <c r="L241" s="114"/>
      <c r="M241" s="4"/>
      <c r="N241" s="7">
        <f t="shared" si="8"/>
        <v>0</v>
      </c>
      <c r="O241" s="2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117"/>
      <c r="AL241" s="117"/>
      <c r="AM241" s="117"/>
      <c r="AN241" s="117"/>
      <c r="AO241" s="26"/>
      <c r="AP241" s="8">
        <f t="shared" si="9"/>
        <v>0</v>
      </c>
      <c r="AQ241" s="20"/>
    </row>
    <row r="242" spans="1:43" x14ac:dyDescent="0.2">
      <c r="A242" s="1"/>
      <c r="B242" s="11"/>
      <c r="C242" s="10"/>
      <c r="D242" s="123"/>
      <c r="E242" s="2"/>
      <c r="F242" s="3"/>
      <c r="G242" s="3"/>
      <c r="H242" s="3"/>
      <c r="I242" s="3"/>
      <c r="J242" s="3"/>
      <c r="K242" s="114"/>
      <c r="L242" s="114"/>
      <c r="M242" s="4"/>
      <c r="N242" s="7">
        <f t="shared" si="8"/>
        <v>0</v>
      </c>
      <c r="O242" s="2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117"/>
      <c r="AL242" s="117"/>
      <c r="AM242" s="117"/>
      <c r="AN242" s="117"/>
      <c r="AO242" s="26"/>
      <c r="AP242" s="8">
        <f t="shared" si="9"/>
        <v>0</v>
      </c>
      <c r="AQ242" s="20"/>
    </row>
    <row r="243" spans="1:43" x14ac:dyDescent="0.2">
      <c r="A243" s="1"/>
      <c r="B243" s="11"/>
      <c r="C243" s="10"/>
      <c r="D243" s="123"/>
      <c r="E243" s="2"/>
      <c r="F243" s="3"/>
      <c r="G243" s="3"/>
      <c r="H243" s="3"/>
      <c r="I243" s="3"/>
      <c r="J243" s="3"/>
      <c r="K243" s="114"/>
      <c r="L243" s="114"/>
      <c r="M243" s="4"/>
      <c r="N243" s="7">
        <f t="shared" si="8"/>
        <v>0</v>
      </c>
      <c r="O243" s="2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117"/>
      <c r="AL243" s="117"/>
      <c r="AM243" s="117"/>
      <c r="AN243" s="117"/>
      <c r="AO243" s="26"/>
      <c r="AP243" s="8">
        <f t="shared" si="9"/>
        <v>0</v>
      </c>
      <c r="AQ243" s="20"/>
    </row>
    <row r="244" spans="1:43" x14ac:dyDescent="0.2">
      <c r="A244" s="1"/>
      <c r="B244" s="11"/>
      <c r="C244" s="10"/>
      <c r="D244" s="123"/>
      <c r="E244" s="2"/>
      <c r="F244" s="3"/>
      <c r="G244" s="3"/>
      <c r="H244" s="3"/>
      <c r="I244" s="3"/>
      <c r="J244" s="3"/>
      <c r="K244" s="114"/>
      <c r="L244" s="114"/>
      <c r="M244" s="4"/>
      <c r="N244" s="7">
        <f t="shared" si="8"/>
        <v>0</v>
      </c>
      <c r="O244" s="2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117"/>
      <c r="AL244" s="117"/>
      <c r="AM244" s="117"/>
      <c r="AN244" s="117"/>
      <c r="AO244" s="26"/>
      <c r="AP244" s="8">
        <f t="shared" si="9"/>
        <v>0</v>
      </c>
      <c r="AQ244" s="20"/>
    </row>
    <row r="245" spans="1:43" x14ac:dyDescent="0.2">
      <c r="A245" s="1"/>
      <c r="B245" s="11"/>
      <c r="C245" s="10"/>
      <c r="D245" s="123"/>
      <c r="E245" s="2"/>
      <c r="F245" s="3"/>
      <c r="G245" s="3"/>
      <c r="H245" s="3"/>
      <c r="I245" s="3"/>
      <c r="J245" s="3"/>
      <c r="K245" s="114"/>
      <c r="L245" s="114"/>
      <c r="M245" s="4"/>
      <c r="N245" s="7">
        <f t="shared" si="8"/>
        <v>0</v>
      </c>
      <c r="O245" s="2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117"/>
      <c r="AL245" s="117"/>
      <c r="AM245" s="117"/>
      <c r="AN245" s="117"/>
      <c r="AO245" s="26"/>
      <c r="AP245" s="8">
        <f t="shared" si="9"/>
        <v>0</v>
      </c>
      <c r="AQ245" s="20"/>
    </row>
    <row r="246" spans="1:43" x14ac:dyDescent="0.2">
      <c r="A246" s="1"/>
      <c r="B246" s="11"/>
      <c r="C246" s="10"/>
      <c r="D246" s="123"/>
      <c r="E246" s="2"/>
      <c r="F246" s="3"/>
      <c r="G246" s="3"/>
      <c r="H246" s="3"/>
      <c r="I246" s="3"/>
      <c r="J246" s="3"/>
      <c r="K246" s="114"/>
      <c r="L246" s="114"/>
      <c r="M246" s="4"/>
      <c r="N246" s="7">
        <f t="shared" si="8"/>
        <v>0</v>
      </c>
      <c r="O246" s="2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117"/>
      <c r="AL246" s="117"/>
      <c r="AM246" s="117"/>
      <c r="AN246" s="117"/>
      <c r="AO246" s="26"/>
      <c r="AP246" s="8">
        <f t="shared" si="9"/>
        <v>0</v>
      </c>
      <c r="AQ246" s="20"/>
    </row>
    <row r="247" spans="1:43" x14ac:dyDescent="0.2">
      <c r="A247" s="1"/>
      <c r="B247" s="11"/>
      <c r="C247" s="10"/>
      <c r="D247" s="123"/>
      <c r="E247" s="2"/>
      <c r="F247" s="3"/>
      <c r="G247" s="3"/>
      <c r="H247" s="3"/>
      <c r="I247" s="3"/>
      <c r="J247" s="3"/>
      <c r="K247" s="114"/>
      <c r="L247" s="114"/>
      <c r="M247" s="4"/>
      <c r="N247" s="7">
        <f t="shared" si="8"/>
        <v>0</v>
      </c>
      <c r="O247" s="2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117"/>
      <c r="AL247" s="117"/>
      <c r="AM247" s="117"/>
      <c r="AN247" s="117"/>
      <c r="AO247" s="26"/>
      <c r="AP247" s="8">
        <f t="shared" si="9"/>
        <v>0</v>
      </c>
      <c r="AQ247" s="20"/>
    </row>
    <row r="248" spans="1:43" x14ac:dyDescent="0.2">
      <c r="A248" s="1"/>
      <c r="B248" s="11"/>
      <c r="C248" s="10"/>
      <c r="D248" s="123"/>
      <c r="E248" s="2"/>
      <c r="F248" s="3"/>
      <c r="G248" s="3"/>
      <c r="H248" s="3"/>
      <c r="I248" s="3"/>
      <c r="J248" s="3"/>
      <c r="K248" s="114"/>
      <c r="L248" s="114"/>
      <c r="M248" s="4"/>
      <c r="N248" s="7">
        <f t="shared" si="8"/>
        <v>0</v>
      </c>
      <c r="O248" s="2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117"/>
      <c r="AL248" s="117"/>
      <c r="AM248" s="117"/>
      <c r="AN248" s="117"/>
      <c r="AO248" s="26"/>
      <c r="AP248" s="8">
        <f t="shared" si="9"/>
        <v>0</v>
      </c>
      <c r="AQ248" s="20"/>
    </row>
    <row r="249" spans="1:43" x14ac:dyDescent="0.2">
      <c r="A249" s="1"/>
      <c r="B249" s="11"/>
      <c r="C249" s="10"/>
      <c r="D249" s="123"/>
      <c r="E249" s="2"/>
      <c r="F249" s="3"/>
      <c r="G249" s="3"/>
      <c r="H249" s="3"/>
      <c r="I249" s="3"/>
      <c r="J249" s="3"/>
      <c r="K249" s="114"/>
      <c r="L249" s="114"/>
      <c r="M249" s="4"/>
      <c r="N249" s="7">
        <f t="shared" si="8"/>
        <v>0</v>
      </c>
      <c r="O249" s="2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117"/>
      <c r="AL249" s="117"/>
      <c r="AM249" s="117"/>
      <c r="AN249" s="117"/>
      <c r="AO249" s="26"/>
      <c r="AP249" s="8">
        <f t="shared" si="9"/>
        <v>0</v>
      </c>
      <c r="AQ249" s="20"/>
    </row>
    <row r="250" spans="1:43" x14ac:dyDescent="0.2">
      <c r="A250" s="1"/>
      <c r="B250" s="11"/>
      <c r="C250" s="10"/>
      <c r="D250" s="123"/>
      <c r="E250" s="2"/>
      <c r="F250" s="3"/>
      <c r="G250" s="3"/>
      <c r="H250" s="3"/>
      <c r="I250" s="3"/>
      <c r="J250" s="3"/>
      <c r="K250" s="114"/>
      <c r="L250" s="114"/>
      <c r="M250" s="4"/>
      <c r="N250" s="7">
        <f t="shared" si="8"/>
        <v>0</v>
      </c>
      <c r="O250" s="2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117"/>
      <c r="AL250" s="117"/>
      <c r="AM250" s="117"/>
      <c r="AN250" s="117"/>
      <c r="AO250" s="26"/>
      <c r="AP250" s="8">
        <f t="shared" si="9"/>
        <v>0</v>
      </c>
      <c r="AQ250" s="20"/>
    </row>
    <row r="251" spans="1:43" x14ac:dyDescent="0.2">
      <c r="A251" s="1"/>
      <c r="B251" s="11"/>
      <c r="C251" s="10"/>
      <c r="D251" s="123"/>
      <c r="E251" s="2"/>
      <c r="F251" s="3"/>
      <c r="G251" s="3"/>
      <c r="H251" s="3"/>
      <c r="I251" s="3"/>
      <c r="J251" s="3"/>
      <c r="K251" s="114"/>
      <c r="L251" s="114"/>
      <c r="M251" s="4"/>
      <c r="N251" s="7">
        <f t="shared" si="8"/>
        <v>0</v>
      </c>
      <c r="O251" s="2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117"/>
      <c r="AL251" s="117"/>
      <c r="AM251" s="117"/>
      <c r="AN251" s="117"/>
      <c r="AO251" s="26"/>
      <c r="AP251" s="8">
        <f t="shared" si="9"/>
        <v>0</v>
      </c>
      <c r="AQ251" s="20"/>
    </row>
    <row r="252" spans="1:43" x14ac:dyDescent="0.2">
      <c r="A252" s="1"/>
      <c r="B252" s="11"/>
      <c r="C252" s="10"/>
      <c r="D252" s="123"/>
      <c r="E252" s="2"/>
      <c r="F252" s="3"/>
      <c r="G252" s="3"/>
      <c r="H252" s="3"/>
      <c r="I252" s="3"/>
      <c r="J252" s="3"/>
      <c r="K252" s="114"/>
      <c r="L252" s="114"/>
      <c r="M252" s="4"/>
      <c r="N252" s="7">
        <f t="shared" si="8"/>
        <v>0</v>
      </c>
      <c r="O252" s="2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117"/>
      <c r="AL252" s="117"/>
      <c r="AM252" s="117"/>
      <c r="AN252" s="117"/>
      <c r="AO252" s="26"/>
      <c r="AP252" s="8">
        <f t="shared" si="9"/>
        <v>0</v>
      </c>
      <c r="AQ252" s="20"/>
    </row>
    <row r="253" spans="1:43" x14ac:dyDescent="0.2">
      <c r="A253" s="1"/>
      <c r="B253" s="11"/>
      <c r="C253" s="10"/>
      <c r="D253" s="123"/>
      <c r="E253" s="2"/>
      <c r="F253" s="3"/>
      <c r="G253" s="3"/>
      <c r="H253" s="3"/>
      <c r="I253" s="3"/>
      <c r="J253" s="3"/>
      <c r="K253" s="114"/>
      <c r="L253" s="114"/>
      <c r="M253" s="4"/>
      <c r="N253" s="7">
        <f t="shared" si="8"/>
        <v>0</v>
      </c>
      <c r="O253" s="2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117"/>
      <c r="AL253" s="117"/>
      <c r="AM253" s="117"/>
      <c r="AN253" s="117"/>
      <c r="AO253" s="26"/>
      <c r="AP253" s="8">
        <f t="shared" si="9"/>
        <v>0</v>
      </c>
      <c r="AQ253" s="20"/>
    </row>
    <row r="254" spans="1:43" x14ac:dyDescent="0.2">
      <c r="A254" s="1"/>
      <c r="B254" s="11"/>
      <c r="C254" s="10"/>
      <c r="D254" s="123"/>
      <c r="E254" s="2"/>
      <c r="F254" s="3"/>
      <c r="G254" s="3"/>
      <c r="H254" s="3"/>
      <c r="I254" s="3"/>
      <c r="J254" s="3"/>
      <c r="K254" s="114"/>
      <c r="L254" s="114"/>
      <c r="M254" s="4"/>
      <c r="N254" s="7">
        <f t="shared" si="8"/>
        <v>0</v>
      </c>
      <c r="O254" s="2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117"/>
      <c r="AL254" s="117"/>
      <c r="AM254" s="117"/>
      <c r="AN254" s="117"/>
      <c r="AO254" s="26"/>
      <c r="AP254" s="8">
        <f t="shared" si="9"/>
        <v>0</v>
      </c>
      <c r="AQ254" s="20"/>
    </row>
    <row r="255" spans="1:43" x14ac:dyDescent="0.2">
      <c r="A255" s="1"/>
      <c r="B255" s="11"/>
      <c r="C255" s="10"/>
      <c r="D255" s="123"/>
      <c r="E255" s="2"/>
      <c r="F255" s="3"/>
      <c r="G255" s="3"/>
      <c r="H255" s="3"/>
      <c r="I255" s="3"/>
      <c r="J255" s="3"/>
      <c r="K255" s="114"/>
      <c r="L255" s="114"/>
      <c r="M255" s="4"/>
      <c r="N255" s="7">
        <f t="shared" si="8"/>
        <v>0</v>
      </c>
      <c r="O255" s="2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117"/>
      <c r="AL255" s="117"/>
      <c r="AM255" s="117"/>
      <c r="AN255" s="117"/>
      <c r="AO255" s="26"/>
      <c r="AP255" s="8">
        <f t="shared" si="9"/>
        <v>0</v>
      </c>
      <c r="AQ255" s="20"/>
    </row>
    <row r="256" spans="1:43" x14ac:dyDescent="0.2">
      <c r="A256" s="1"/>
      <c r="B256" s="11"/>
      <c r="C256" s="10"/>
      <c r="D256" s="123"/>
      <c r="E256" s="2"/>
      <c r="F256" s="3"/>
      <c r="G256" s="3"/>
      <c r="H256" s="3"/>
      <c r="I256" s="3"/>
      <c r="J256" s="3"/>
      <c r="K256" s="114"/>
      <c r="L256" s="114"/>
      <c r="M256" s="4"/>
      <c r="N256" s="7">
        <f t="shared" si="8"/>
        <v>0</v>
      </c>
      <c r="O256" s="2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117"/>
      <c r="AL256" s="117"/>
      <c r="AM256" s="117"/>
      <c r="AN256" s="117"/>
      <c r="AO256" s="26"/>
      <c r="AP256" s="8">
        <f t="shared" si="9"/>
        <v>0</v>
      </c>
      <c r="AQ256" s="20"/>
    </row>
    <row r="257" spans="1:43" x14ac:dyDescent="0.2">
      <c r="A257" s="1"/>
      <c r="B257" s="11"/>
      <c r="C257" s="10"/>
      <c r="D257" s="123"/>
      <c r="E257" s="2"/>
      <c r="F257" s="3"/>
      <c r="G257" s="3"/>
      <c r="H257" s="3"/>
      <c r="I257" s="3"/>
      <c r="J257" s="3"/>
      <c r="K257" s="114"/>
      <c r="L257" s="114"/>
      <c r="M257" s="4"/>
      <c r="N257" s="7">
        <f t="shared" si="8"/>
        <v>0</v>
      </c>
      <c r="O257" s="2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117"/>
      <c r="AL257" s="117"/>
      <c r="AM257" s="117"/>
      <c r="AN257" s="117"/>
      <c r="AO257" s="26"/>
      <c r="AP257" s="8">
        <f t="shared" si="9"/>
        <v>0</v>
      </c>
      <c r="AQ257" s="20"/>
    </row>
    <row r="258" spans="1:43" x14ac:dyDescent="0.2">
      <c r="A258" s="1"/>
      <c r="B258" s="11"/>
      <c r="C258" s="10"/>
      <c r="D258" s="123"/>
      <c r="E258" s="2"/>
      <c r="F258" s="3"/>
      <c r="G258" s="3"/>
      <c r="H258" s="3"/>
      <c r="I258" s="3"/>
      <c r="J258" s="3"/>
      <c r="K258" s="114"/>
      <c r="L258" s="114"/>
      <c r="M258" s="4"/>
      <c r="N258" s="7">
        <f t="shared" si="8"/>
        <v>0</v>
      </c>
      <c r="O258" s="2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117"/>
      <c r="AL258" s="117"/>
      <c r="AM258" s="117"/>
      <c r="AN258" s="117"/>
      <c r="AO258" s="26"/>
      <c r="AP258" s="8">
        <f t="shared" si="9"/>
        <v>0</v>
      </c>
      <c r="AQ258" s="20"/>
    </row>
    <row r="259" spans="1:43" x14ac:dyDescent="0.2">
      <c r="A259" s="1"/>
      <c r="B259" s="11"/>
      <c r="C259" s="10"/>
      <c r="D259" s="123"/>
      <c r="E259" s="2"/>
      <c r="F259" s="3"/>
      <c r="G259" s="3"/>
      <c r="H259" s="3"/>
      <c r="I259" s="3"/>
      <c r="J259" s="3"/>
      <c r="K259" s="114"/>
      <c r="L259" s="114"/>
      <c r="M259" s="4"/>
      <c r="N259" s="7">
        <f t="shared" si="8"/>
        <v>0</v>
      </c>
      <c r="O259" s="2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117"/>
      <c r="AL259" s="117"/>
      <c r="AM259" s="117"/>
      <c r="AN259" s="117"/>
      <c r="AO259" s="26"/>
      <c r="AP259" s="8">
        <f t="shared" si="9"/>
        <v>0</v>
      </c>
      <c r="AQ259" s="20"/>
    </row>
    <row r="260" spans="1:43" x14ac:dyDescent="0.2">
      <c r="A260" s="1"/>
      <c r="B260" s="11"/>
      <c r="C260" s="10"/>
      <c r="D260" s="123"/>
      <c r="E260" s="2"/>
      <c r="F260" s="3"/>
      <c r="G260" s="3"/>
      <c r="H260" s="3"/>
      <c r="I260" s="3"/>
      <c r="J260" s="3"/>
      <c r="K260" s="114"/>
      <c r="L260" s="114"/>
      <c r="M260" s="4"/>
      <c r="N260" s="7">
        <f t="shared" si="8"/>
        <v>0</v>
      </c>
      <c r="O260" s="2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117"/>
      <c r="AL260" s="117"/>
      <c r="AM260" s="117"/>
      <c r="AN260" s="117"/>
      <c r="AO260" s="26"/>
      <c r="AP260" s="8">
        <f t="shared" si="9"/>
        <v>0</v>
      </c>
      <c r="AQ260" s="20"/>
    </row>
    <row r="261" spans="1:43" x14ac:dyDescent="0.2">
      <c r="A261" s="1"/>
      <c r="B261" s="11"/>
      <c r="C261" s="10"/>
      <c r="D261" s="123"/>
      <c r="E261" s="2"/>
      <c r="F261" s="3"/>
      <c r="G261" s="3"/>
      <c r="H261" s="3"/>
      <c r="I261" s="3"/>
      <c r="J261" s="3"/>
      <c r="K261" s="114"/>
      <c r="L261" s="114"/>
      <c r="M261" s="4"/>
      <c r="N261" s="7">
        <f t="shared" si="8"/>
        <v>0</v>
      </c>
      <c r="O261" s="2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117"/>
      <c r="AL261" s="117"/>
      <c r="AM261" s="117"/>
      <c r="AN261" s="117"/>
      <c r="AO261" s="26"/>
      <c r="AP261" s="8">
        <f t="shared" si="9"/>
        <v>0</v>
      </c>
      <c r="AQ261" s="20"/>
    </row>
    <row r="262" spans="1:43" x14ac:dyDescent="0.2">
      <c r="A262" s="1"/>
      <c r="B262" s="11"/>
      <c r="C262" s="10"/>
      <c r="D262" s="123"/>
      <c r="E262" s="2"/>
      <c r="F262" s="3"/>
      <c r="G262" s="3"/>
      <c r="H262" s="3"/>
      <c r="I262" s="3"/>
      <c r="J262" s="3"/>
      <c r="K262" s="114"/>
      <c r="L262" s="114"/>
      <c r="M262" s="4"/>
      <c r="N262" s="7">
        <f t="shared" si="8"/>
        <v>0</v>
      </c>
      <c r="O262" s="2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117"/>
      <c r="AL262" s="117"/>
      <c r="AM262" s="117"/>
      <c r="AN262" s="117"/>
      <c r="AO262" s="26"/>
      <c r="AP262" s="8">
        <f t="shared" si="9"/>
        <v>0</v>
      </c>
      <c r="AQ262" s="20"/>
    </row>
    <row r="263" spans="1:43" x14ac:dyDescent="0.2">
      <c r="A263" s="1"/>
      <c r="B263" s="11"/>
      <c r="C263" s="10"/>
      <c r="D263" s="123"/>
      <c r="E263" s="2"/>
      <c r="F263" s="3"/>
      <c r="G263" s="3"/>
      <c r="H263" s="3"/>
      <c r="I263" s="3"/>
      <c r="J263" s="3"/>
      <c r="K263" s="114"/>
      <c r="L263" s="114"/>
      <c r="M263" s="4"/>
      <c r="N263" s="7">
        <f t="shared" ref="N263:N326" si="10">SUM(E263:M263)</f>
        <v>0</v>
      </c>
      <c r="O263" s="2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117"/>
      <c r="AL263" s="117"/>
      <c r="AM263" s="117"/>
      <c r="AN263" s="117"/>
      <c r="AO263" s="26"/>
      <c r="AP263" s="8">
        <f t="shared" ref="AP263:AP326" si="11">SUM(O263:AO263)</f>
        <v>0</v>
      </c>
      <c r="AQ263" s="20"/>
    </row>
    <row r="264" spans="1:43" x14ac:dyDescent="0.2">
      <c r="A264" s="1"/>
      <c r="B264" s="11"/>
      <c r="C264" s="10"/>
      <c r="D264" s="123"/>
      <c r="E264" s="2"/>
      <c r="F264" s="3"/>
      <c r="G264" s="3"/>
      <c r="H264" s="3"/>
      <c r="I264" s="3"/>
      <c r="J264" s="3"/>
      <c r="K264" s="114"/>
      <c r="L264" s="114"/>
      <c r="M264" s="4"/>
      <c r="N264" s="7">
        <f t="shared" si="10"/>
        <v>0</v>
      </c>
      <c r="O264" s="2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117"/>
      <c r="AL264" s="117"/>
      <c r="AM264" s="117"/>
      <c r="AN264" s="117"/>
      <c r="AO264" s="26"/>
      <c r="AP264" s="8">
        <f t="shared" si="11"/>
        <v>0</v>
      </c>
      <c r="AQ264" s="20"/>
    </row>
    <row r="265" spans="1:43" x14ac:dyDescent="0.2">
      <c r="A265" s="1"/>
      <c r="B265" s="11"/>
      <c r="C265" s="10"/>
      <c r="D265" s="123"/>
      <c r="E265" s="2"/>
      <c r="F265" s="3"/>
      <c r="G265" s="3"/>
      <c r="H265" s="3"/>
      <c r="I265" s="3"/>
      <c r="J265" s="3"/>
      <c r="K265" s="114"/>
      <c r="L265" s="114"/>
      <c r="M265" s="4"/>
      <c r="N265" s="7">
        <f t="shared" si="10"/>
        <v>0</v>
      </c>
      <c r="O265" s="2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117"/>
      <c r="AL265" s="117"/>
      <c r="AM265" s="117"/>
      <c r="AN265" s="117"/>
      <c r="AO265" s="26"/>
      <c r="AP265" s="8">
        <f t="shared" si="11"/>
        <v>0</v>
      </c>
      <c r="AQ265" s="20"/>
    </row>
    <row r="266" spans="1:43" x14ac:dyDescent="0.2">
      <c r="A266" s="1"/>
      <c r="B266" s="11"/>
      <c r="C266" s="10"/>
      <c r="D266" s="123"/>
      <c r="E266" s="2"/>
      <c r="F266" s="3"/>
      <c r="G266" s="3"/>
      <c r="H266" s="3"/>
      <c r="I266" s="3"/>
      <c r="J266" s="3"/>
      <c r="K266" s="114"/>
      <c r="L266" s="114"/>
      <c r="M266" s="4"/>
      <c r="N266" s="7">
        <f t="shared" si="10"/>
        <v>0</v>
      </c>
      <c r="O266" s="2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117"/>
      <c r="AL266" s="117"/>
      <c r="AM266" s="117"/>
      <c r="AN266" s="117"/>
      <c r="AO266" s="26"/>
      <c r="AP266" s="8">
        <f t="shared" si="11"/>
        <v>0</v>
      </c>
      <c r="AQ266" s="20"/>
    </row>
    <row r="267" spans="1:43" x14ac:dyDescent="0.2">
      <c r="A267" s="1"/>
      <c r="B267" s="11"/>
      <c r="C267" s="10"/>
      <c r="D267" s="123"/>
      <c r="E267" s="2"/>
      <c r="F267" s="3"/>
      <c r="G267" s="3"/>
      <c r="H267" s="3"/>
      <c r="I267" s="3"/>
      <c r="J267" s="3"/>
      <c r="K267" s="114"/>
      <c r="L267" s="114"/>
      <c r="M267" s="4"/>
      <c r="N267" s="7">
        <f t="shared" si="10"/>
        <v>0</v>
      </c>
      <c r="O267" s="2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117"/>
      <c r="AL267" s="117"/>
      <c r="AM267" s="117"/>
      <c r="AN267" s="117"/>
      <c r="AO267" s="26"/>
      <c r="AP267" s="8">
        <f t="shared" si="11"/>
        <v>0</v>
      </c>
      <c r="AQ267" s="20"/>
    </row>
    <row r="268" spans="1:43" x14ac:dyDescent="0.2">
      <c r="A268" s="1"/>
      <c r="B268" s="11"/>
      <c r="C268" s="10"/>
      <c r="D268" s="123"/>
      <c r="E268" s="2"/>
      <c r="F268" s="3"/>
      <c r="G268" s="3"/>
      <c r="H268" s="3"/>
      <c r="I268" s="3"/>
      <c r="J268" s="3"/>
      <c r="K268" s="114"/>
      <c r="L268" s="114"/>
      <c r="M268" s="4"/>
      <c r="N268" s="7">
        <f t="shared" si="10"/>
        <v>0</v>
      </c>
      <c r="O268" s="2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117"/>
      <c r="AL268" s="117"/>
      <c r="AM268" s="117"/>
      <c r="AN268" s="117"/>
      <c r="AO268" s="26"/>
      <c r="AP268" s="8">
        <f t="shared" si="11"/>
        <v>0</v>
      </c>
      <c r="AQ268" s="20"/>
    </row>
    <row r="269" spans="1:43" x14ac:dyDescent="0.2">
      <c r="A269" s="1"/>
      <c r="B269" s="11"/>
      <c r="C269" s="10"/>
      <c r="D269" s="123"/>
      <c r="E269" s="2"/>
      <c r="F269" s="3"/>
      <c r="G269" s="3"/>
      <c r="H269" s="3"/>
      <c r="I269" s="3"/>
      <c r="J269" s="3"/>
      <c r="K269" s="114"/>
      <c r="L269" s="114"/>
      <c r="M269" s="4"/>
      <c r="N269" s="7">
        <f t="shared" si="10"/>
        <v>0</v>
      </c>
      <c r="O269" s="2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117"/>
      <c r="AL269" s="117"/>
      <c r="AM269" s="117"/>
      <c r="AN269" s="117"/>
      <c r="AO269" s="26"/>
      <c r="AP269" s="8">
        <f t="shared" si="11"/>
        <v>0</v>
      </c>
      <c r="AQ269" s="20"/>
    </row>
    <row r="270" spans="1:43" x14ac:dyDescent="0.2">
      <c r="A270" s="1"/>
      <c r="B270" s="11"/>
      <c r="C270" s="10"/>
      <c r="D270" s="123"/>
      <c r="E270" s="2"/>
      <c r="F270" s="3"/>
      <c r="G270" s="3"/>
      <c r="H270" s="3"/>
      <c r="I270" s="3"/>
      <c r="J270" s="3"/>
      <c r="K270" s="114"/>
      <c r="L270" s="114"/>
      <c r="M270" s="4"/>
      <c r="N270" s="7">
        <f t="shared" si="10"/>
        <v>0</v>
      </c>
      <c r="O270" s="2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117"/>
      <c r="AL270" s="117"/>
      <c r="AM270" s="117"/>
      <c r="AN270" s="117"/>
      <c r="AO270" s="26"/>
      <c r="AP270" s="8">
        <f t="shared" si="11"/>
        <v>0</v>
      </c>
      <c r="AQ270" s="20"/>
    </row>
    <row r="271" spans="1:43" x14ac:dyDescent="0.2">
      <c r="A271" s="1"/>
      <c r="B271" s="11"/>
      <c r="C271" s="10"/>
      <c r="D271" s="123"/>
      <c r="E271" s="2"/>
      <c r="F271" s="3"/>
      <c r="G271" s="3"/>
      <c r="H271" s="3"/>
      <c r="I271" s="3"/>
      <c r="J271" s="3"/>
      <c r="K271" s="114"/>
      <c r="L271" s="114"/>
      <c r="M271" s="4"/>
      <c r="N271" s="7">
        <f t="shared" si="10"/>
        <v>0</v>
      </c>
      <c r="O271" s="2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117"/>
      <c r="AL271" s="117"/>
      <c r="AM271" s="117"/>
      <c r="AN271" s="117"/>
      <c r="AO271" s="26"/>
      <c r="AP271" s="8">
        <f t="shared" si="11"/>
        <v>0</v>
      </c>
      <c r="AQ271" s="20"/>
    </row>
    <row r="272" spans="1:43" x14ac:dyDescent="0.2">
      <c r="A272" s="1"/>
      <c r="B272" s="11"/>
      <c r="C272" s="10"/>
      <c r="D272" s="123"/>
      <c r="E272" s="2"/>
      <c r="F272" s="3"/>
      <c r="G272" s="3"/>
      <c r="H272" s="3"/>
      <c r="I272" s="3"/>
      <c r="J272" s="3"/>
      <c r="K272" s="114"/>
      <c r="L272" s="114"/>
      <c r="M272" s="4"/>
      <c r="N272" s="7">
        <f t="shared" si="10"/>
        <v>0</v>
      </c>
      <c r="O272" s="2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117"/>
      <c r="AL272" s="117"/>
      <c r="AM272" s="117"/>
      <c r="AN272" s="117"/>
      <c r="AO272" s="26"/>
      <c r="AP272" s="8">
        <f t="shared" si="11"/>
        <v>0</v>
      </c>
      <c r="AQ272" s="20"/>
    </row>
    <row r="273" spans="1:43" x14ac:dyDescent="0.2">
      <c r="A273" s="1"/>
      <c r="B273" s="11"/>
      <c r="C273" s="10"/>
      <c r="D273" s="123"/>
      <c r="E273" s="2"/>
      <c r="F273" s="3"/>
      <c r="G273" s="3"/>
      <c r="H273" s="3"/>
      <c r="I273" s="3"/>
      <c r="J273" s="3"/>
      <c r="K273" s="114"/>
      <c r="L273" s="114"/>
      <c r="M273" s="4"/>
      <c r="N273" s="7">
        <f t="shared" si="10"/>
        <v>0</v>
      </c>
      <c r="O273" s="2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117"/>
      <c r="AL273" s="117"/>
      <c r="AM273" s="117"/>
      <c r="AN273" s="117"/>
      <c r="AO273" s="26"/>
      <c r="AP273" s="8">
        <f t="shared" si="11"/>
        <v>0</v>
      </c>
      <c r="AQ273" s="20"/>
    </row>
    <row r="274" spans="1:43" x14ac:dyDescent="0.2">
      <c r="A274" s="1"/>
      <c r="B274" s="11"/>
      <c r="C274" s="10"/>
      <c r="D274" s="123"/>
      <c r="E274" s="2"/>
      <c r="F274" s="3"/>
      <c r="G274" s="3"/>
      <c r="H274" s="3"/>
      <c r="I274" s="3"/>
      <c r="J274" s="3"/>
      <c r="K274" s="114"/>
      <c r="L274" s="114"/>
      <c r="M274" s="4"/>
      <c r="N274" s="7">
        <f t="shared" si="10"/>
        <v>0</v>
      </c>
      <c r="O274" s="2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117"/>
      <c r="AL274" s="117"/>
      <c r="AM274" s="117"/>
      <c r="AN274" s="117"/>
      <c r="AO274" s="26"/>
      <c r="AP274" s="8">
        <f t="shared" si="11"/>
        <v>0</v>
      </c>
      <c r="AQ274" s="20"/>
    </row>
    <row r="275" spans="1:43" x14ac:dyDescent="0.2">
      <c r="A275" s="1"/>
      <c r="B275" s="11"/>
      <c r="C275" s="10"/>
      <c r="D275" s="123"/>
      <c r="E275" s="2"/>
      <c r="F275" s="3"/>
      <c r="G275" s="3"/>
      <c r="H275" s="3"/>
      <c r="I275" s="3"/>
      <c r="J275" s="3"/>
      <c r="K275" s="114"/>
      <c r="L275" s="114"/>
      <c r="M275" s="4"/>
      <c r="N275" s="7">
        <f t="shared" si="10"/>
        <v>0</v>
      </c>
      <c r="O275" s="2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117"/>
      <c r="AL275" s="117"/>
      <c r="AM275" s="117"/>
      <c r="AN275" s="117"/>
      <c r="AO275" s="26"/>
      <c r="AP275" s="8">
        <f t="shared" si="11"/>
        <v>0</v>
      </c>
      <c r="AQ275" s="20"/>
    </row>
    <row r="276" spans="1:43" x14ac:dyDescent="0.2">
      <c r="A276" s="1"/>
      <c r="B276" s="11"/>
      <c r="C276" s="10"/>
      <c r="D276" s="123"/>
      <c r="E276" s="2"/>
      <c r="F276" s="3"/>
      <c r="G276" s="3"/>
      <c r="H276" s="3"/>
      <c r="I276" s="3"/>
      <c r="J276" s="3"/>
      <c r="K276" s="114"/>
      <c r="L276" s="114"/>
      <c r="M276" s="4"/>
      <c r="N276" s="7">
        <f t="shared" si="10"/>
        <v>0</v>
      </c>
      <c r="O276" s="2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117"/>
      <c r="AL276" s="117"/>
      <c r="AM276" s="117"/>
      <c r="AN276" s="117"/>
      <c r="AO276" s="26"/>
      <c r="AP276" s="8">
        <f t="shared" si="11"/>
        <v>0</v>
      </c>
      <c r="AQ276" s="20"/>
    </row>
    <row r="277" spans="1:43" x14ac:dyDescent="0.2">
      <c r="A277" s="1"/>
      <c r="B277" s="11"/>
      <c r="C277" s="10"/>
      <c r="D277" s="123"/>
      <c r="E277" s="2"/>
      <c r="F277" s="3"/>
      <c r="G277" s="3"/>
      <c r="H277" s="3"/>
      <c r="I277" s="3"/>
      <c r="J277" s="3"/>
      <c r="K277" s="114"/>
      <c r="L277" s="114"/>
      <c r="M277" s="4"/>
      <c r="N277" s="7">
        <f t="shared" si="10"/>
        <v>0</v>
      </c>
      <c r="O277" s="2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117"/>
      <c r="AL277" s="117"/>
      <c r="AM277" s="117"/>
      <c r="AN277" s="117"/>
      <c r="AO277" s="26"/>
      <c r="AP277" s="8">
        <f t="shared" si="11"/>
        <v>0</v>
      </c>
      <c r="AQ277" s="20"/>
    </row>
    <row r="278" spans="1:43" x14ac:dyDescent="0.2">
      <c r="A278" s="1"/>
      <c r="B278" s="11"/>
      <c r="C278" s="10"/>
      <c r="D278" s="123"/>
      <c r="E278" s="2"/>
      <c r="F278" s="3"/>
      <c r="G278" s="3"/>
      <c r="H278" s="3"/>
      <c r="I278" s="3"/>
      <c r="J278" s="3"/>
      <c r="K278" s="114"/>
      <c r="L278" s="114"/>
      <c r="M278" s="4"/>
      <c r="N278" s="7">
        <f t="shared" si="10"/>
        <v>0</v>
      </c>
      <c r="O278" s="2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117"/>
      <c r="AL278" s="117"/>
      <c r="AM278" s="117"/>
      <c r="AN278" s="117"/>
      <c r="AO278" s="26"/>
      <c r="AP278" s="8">
        <f t="shared" si="11"/>
        <v>0</v>
      </c>
      <c r="AQ278" s="20"/>
    </row>
    <row r="279" spans="1:43" x14ac:dyDescent="0.2">
      <c r="A279" s="1"/>
      <c r="B279" s="11"/>
      <c r="C279" s="10"/>
      <c r="D279" s="123"/>
      <c r="E279" s="2"/>
      <c r="F279" s="3"/>
      <c r="G279" s="3"/>
      <c r="H279" s="3"/>
      <c r="I279" s="3"/>
      <c r="J279" s="3"/>
      <c r="K279" s="114"/>
      <c r="L279" s="114"/>
      <c r="M279" s="4"/>
      <c r="N279" s="7">
        <f t="shared" si="10"/>
        <v>0</v>
      </c>
      <c r="O279" s="2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  <c r="AK279" s="117"/>
      <c r="AL279" s="117"/>
      <c r="AM279" s="117"/>
      <c r="AN279" s="117"/>
      <c r="AO279" s="26"/>
      <c r="AP279" s="8">
        <f t="shared" si="11"/>
        <v>0</v>
      </c>
      <c r="AQ279" s="20"/>
    </row>
    <row r="280" spans="1:43" x14ac:dyDescent="0.2">
      <c r="A280" s="1"/>
      <c r="B280" s="11"/>
      <c r="C280" s="10"/>
      <c r="D280" s="123"/>
      <c r="E280" s="2"/>
      <c r="F280" s="3"/>
      <c r="G280" s="3"/>
      <c r="H280" s="3"/>
      <c r="I280" s="3"/>
      <c r="J280" s="3"/>
      <c r="K280" s="114"/>
      <c r="L280" s="114"/>
      <c r="M280" s="4"/>
      <c r="N280" s="7">
        <f t="shared" si="10"/>
        <v>0</v>
      </c>
      <c r="O280" s="2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117"/>
      <c r="AL280" s="117"/>
      <c r="AM280" s="117"/>
      <c r="AN280" s="117"/>
      <c r="AO280" s="26"/>
      <c r="AP280" s="8">
        <f t="shared" si="11"/>
        <v>0</v>
      </c>
      <c r="AQ280" s="20"/>
    </row>
    <row r="281" spans="1:43" x14ac:dyDescent="0.2">
      <c r="A281" s="1"/>
      <c r="B281" s="11"/>
      <c r="C281" s="10"/>
      <c r="D281" s="123"/>
      <c r="E281" s="2"/>
      <c r="F281" s="3"/>
      <c r="G281" s="3"/>
      <c r="H281" s="3"/>
      <c r="I281" s="3"/>
      <c r="J281" s="3"/>
      <c r="K281" s="114"/>
      <c r="L281" s="114"/>
      <c r="M281" s="4"/>
      <c r="N281" s="7">
        <f t="shared" si="10"/>
        <v>0</v>
      </c>
      <c r="O281" s="2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5"/>
      <c r="AJ281" s="5"/>
      <c r="AK281" s="117"/>
      <c r="AL281" s="117"/>
      <c r="AM281" s="117"/>
      <c r="AN281" s="117"/>
      <c r="AO281" s="26"/>
      <c r="AP281" s="8">
        <f t="shared" si="11"/>
        <v>0</v>
      </c>
      <c r="AQ281" s="20"/>
    </row>
    <row r="282" spans="1:43" x14ac:dyDescent="0.2">
      <c r="A282" s="1"/>
      <c r="B282" s="11"/>
      <c r="C282" s="10"/>
      <c r="D282" s="123"/>
      <c r="E282" s="2"/>
      <c r="F282" s="3"/>
      <c r="G282" s="3"/>
      <c r="H282" s="3"/>
      <c r="I282" s="3"/>
      <c r="J282" s="3"/>
      <c r="K282" s="114"/>
      <c r="L282" s="114"/>
      <c r="M282" s="4"/>
      <c r="N282" s="7">
        <f t="shared" si="10"/>
        <v>0</v>
      </c>
      <c r="O282" s="2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5"/>
      <c r="AJ282" s="5"/>
      <c r="AK282" s="117"/>
      <c r="AL282" s="117"/>
      <c r="AM282" s="117"/>
      <c r="AN282" s="117"/>
      <c r="AO282" s="26"/>
      <c r="AP282" s="8">
        <f t="shared" si="11"/>
        <v>0</v>
      </c>
      <c r="AQ282" s="20"/>
    </row>
    <row r="283" spans="1:43" x14ac:dyDescent="0.2">
      <c r="A283" s="1"/>
      <c r="B283" s="11"/>
      <c r="C283" s="10"/>
      <c r="D283" s="123"/>
      <c r="E283" s="2"/>
      <c r="F283" s="3"/>
      <c r="G283" s="3"/>
      <c r="H283" s="3"/>
      <c r="I283" s="3"/>
      <c r="J283" s="3"/>
      <c r="K283" s="114"/>
      <c r="L283" s="114"/>
      <c r="M283" s="4"/>
      <c r="N283" s="7">
        <f t="shared" si="10"/>
        <v>0</v>
      </c>
      <c r="O283" s="2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5"/>
      <c r="AJ283" s="5"/>
      <c r="AK283" s="117"/>
      <c r="AL283" s="117"/>
      <c r="AM283" s="117"/>
      <c r="AN283" s="117"/>
      <c r="AO283" s="26"/>
      <c r="AP283" s="8">
        <f t="shared" si="11"/>
        <v>0</v>
      </c>
      <c r="AQ283" s="20"/>
    </row>
    <row r="284" spans="1:43" x14ac:dyDescent="0.2">
      <c r="A284" s="1"/>
      <c r="B284" s="11"/>
      <c r="C284" s="10"/>
      <c r="D284" s="123"/>
      <c r="E284" s="2"/>
      <c r="F284" s="3"/>
      <c r="G284" s="3"/>
      <c r="H284" s="3"/>
      <c r="I284" s="3"/>
      <c r="J284" s="3"/>
      <c r="K284" s="114"/>
      <c r="L284" s="114"/>
      <c r="M284" s="4"/>
      <c r="N284" s="7">
        <f t="shared" si="10"/>
        <v>0</v>
      </c>
      <c r="O284" s="2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5"/>
      <c r="AJ284" s="5"/>
      <c r="AK284" s="117"/>
      <c r="AL284" s="117"/>
      <c r="AM284" s="117"/>
      <c r="AN284" s="117"/>
      <c r="AO284" s="26"/>
      <c r="AP284" s="8">
        <f t="shared" si="11"/>
        <v>0</v>
      </c>
      <c r="AQ284" s="20"/>
    </row>
    <row r="285" spans="1:43" x14ac:dyDescent="0.2">
      <c r="A285" s="1"/>
      <c r="B285" s="11"/>
      <c r="C285" s="10"/>
      <c r="D285" s="123"/>
      <c r="E285" s="2"/>
      <c r="F285" s="3"/>
      <c r="G285" s="3"/>
      <c r="H285" s="3"/>
      <c r="I285" s="3"/>
      <c r="J285" s="3"/>
      <c r="K285" s="114"/>
      <c r="L285" s="114"/>
      <c r="M285" s="4"/>
      <c r="N285" s="7">
        <f t="shared" si="10"/>
        <v>0</v>
      </c>
      <c r="O285" s="2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5"/>
      <c r="AJ285" s="5"/>
      <c r="AK285" s="117"/>
      <c r="AL285" s="117"/>
      <c r="AM285" s="117"/>
      <c r="AN285" s="117"/>
      <c r="AO285" s="26"/>
      <c r="AP285" s="8">
        <f t="shared" si="11"/>
        <v>0</v>
      </c>
      <c r="AQ285" s="20"/>
    </row>
    <row r="286" spans="1:43" x14ac:dyDescent="0.2">
      <c r="A286" s="1"/>
      <c r="B286" s="11"/>
      <c r="C286" s="10"/>
      <c r="D286" s="123"/>
      <c r="E286" s="2"/>
      <c r="F286" s="3"/>
      <c r="G286" s="3"/>
      <c r="H286" s="3"/>
      <c r="I286" s="3"/>
      <c r="J286" s="3"/>
      <c r="K286" s="114"/>
      <c r="L286" s="114"/>
      <c r="M286" s="4"/>
      <c r="N286" s="7">
        <f t="shared" si="10"/>
        <v>0</v>
      </c>
      <c r="O286" s="2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5"/>
      <c r="AJ286" s="5"/>
      <c r="AK286" s="117"/>
      <c r="AL286" s="117"/>
      <c r="AM286" s="117"/>
      <c r="AN286" s="117"/>
      <c r="AO286" s="26"/>
      <c r="AP286" s="8">
        <f t="shared" si="11"/>
        <v>0</v>
      </c>
      <c r="AQ286" s="20"/>
    </row>
    <row r="287" spans="1:43" x14ac:dyDescent="0.2">
      <c r="A287" s="1"/>
      <c r="B287" s="11"/>
      <c r="C287" s="10"/>
      <c r="D287" s="123"/>
      <c r="E287" s="2"/>
      <c r="F287" s="3"/>
      <c r="G287" s="3"/>
      <c r="H287" s="3"/>
      <c r="I287" s="3"/>
      <c r="J287" s="3"/>
      <c r="K287" s="114"/>
      <c r="L287" s="114"/>
      <c r="M287" s="4"/>
      <c r="N287" s="7">
        <f t="shared" si="10"/>
        <v>0</v>
      </c>
      <c r="O287" s="2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  <c r="AI287" s="5"/>
      <c r="AJ287" s="5"/>
      <c r="AK287" s="117"/>
      <c r="AL287" s="117"/>
      <c r="AM287" s="117"/>
      <c r="AN287" s="117"/>
      <c r="AO287" s="26"/>
      <c r="AP287" s="8">
        <f t="shared" si="11"/>
        <v>0</v>
      </c>
      <c r="AQ287" s="20"/>
    </row>
    <row r="288" spans="1:43" x14ac:dyDescent="0.2">
      <c r="A288" s="1"/>
      <c r="B288" s="11"/>
      <c r="C288" s="10"/>
      <c r="D288" s="123"/>
      <c r="E288" s="2"/>
      <c r="F288" s="3"/>
      <c r="G288" s="3"/>
      <c r="H288" s="3"/>
      <c r="I288" s="3"/>
      <c r="J288" s="3"/>
      <c r="K288" s="114"/>
      <c r="L288" s="114"/>
      <c r="M288" s="4"/>
      <c r="N288" s="7">
        <f t="shared" si="10"/>
        <v>0</v>
      </c>
      <c r="O288" s="2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5"/>
      <c r="AJ288" s="5"/>
      <c r="AK288" s="117"/>
      <c r="AL288" s="117"/>
      <c r="AM288" s="117"/>
      <c r="AN288" s="117"/>
      <c r="AO288" s="26"/>
      <c r="AP288" s="8">
        <f t="shared" si="11"/>
        <v>0</v>
      </c>
      <c r="AQ288" s="20"/>
    </row>
    <row r="289" spans="1:43" x14ac:dyDescent="0.2">
      <c r="A289" s="1"/>
      <c r="B289" s="11"/>
      <c r="C289" s="10"/>
      <c r="D289" s="123"/>
      <c r="E289" s="2"/>
      <c r="F289" s="3"/>
      <c r="G289" s="3"/>
      <c r="H289" s="3"/>
      <c r="I289" s="3"/>
      <c r="J289" s="3"/>
      <c r="K289" s="114"/>
      <c r="L289" s="114"/>
      <c r="M289" s="4"/>
      <c r="N289" s="7">
        <f t="shared" si="10"/>
        <v>0</v>
      </c>
      <c r="O289" s="2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  <c r="AI289" s="5"/>
      <c r="AJ289" s="5"/>
      <c r="AK289" s="117"/>
      <c r="AL289" s="117"/>
      <c r="AM289" s="117"/>
      <c r="AN289" s="117"/>
      <c r="AO289" s="26"/>
      <c r="AP289" s="8">
        <f t="shared" si="11"/>
        <v>0</v>
      </c>
      <c r="AQ289" s="20"/>
    </row>
    <row r="290" spans="1:43" x14ac:dyDescent="0.2">
      <c r="A290" s="1"/>
      <c r="B290" s="11"/>
      <c r="C290" s="10"/>
      <c r="D290" s="123"/>
      <c r="E290" s="2"/>
      <c r="F290" s="3"/>
      <c r="G290" s="3"/>
      <c r="H290" s="3"/>
      <c r="I290" s="3"/>
      <c r="J290" s="3"/>
      <c r="K290" s="114"/>
      <c r="L290" s="114"/>
      <c r="M290" s="4"/>
      <c r="N290" s="7">
        <f t="shared" si="10"/>
        <v>0</v>
      </c>
      <c r="O290" s="2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  <c r="AI290" s="5"/>
      <c r="AJ290" s="5"/>
      <c r="AK290" s="117"/>
      <c r="AL290" s="117"/>
      <c r="AM290" s="117"/>
      <c r="AN290" s="117"/>
      <c r="AO290" s="26"/>
      <c r="AP290" s="8">
        <f t="shared" si="11"/>
        <v>0</v>
      </c>
      <c r="AQ290" s="20"/>
    </row>
    <row r="291" spans="1:43" x14ac:dyDescent="0.2">
      <c r="A291" s="1"/>
      <c r="B291" s="11"/>
      <c r="C291" s="10"/>
      <c r="D291" s="123"/>
      <c r="E291" s="2"/>
      <c r="F291" s="3"/>
      <c r="G291" s="3"/>
      <c r="H291" s="3"/>
      <c r="I291" s="3"/>
      <c r="J291" s="3"/>
      <c r="K291" s="114"/>
      <c r="L291" s="114"/>
      <c r="M291" s="4"/>
      <c r="N291" s="7">
        <f t="shared" si="10"/>
        <v>0</v>
      </c>
      <c r="O291" s="2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/>
      <c r="AI291" s="5"/>
      <c r="AJ291" s="5"/>
      <c r="AK291" s="117"/>
      <c r="AL291" s="117"/>
      <c r="AM291" s="117"/>
      <c r="AN291" s="117"/>
      <c r="AO291" s="26"/>
      <c r="AP291" s="8">
        <f t="shared" si="11"/>
        <v>0</v>
      </c>
      <c r="AQ291" s="20"/>
    </row>
    <row r="292" spans="1:43" x14ac:dyDescent="0.2">
      <c r="A292" s="1"/>
      <c r="B292" s="11"/>
      <c r="C292" s="10"/>
      <c r="D292" s="123"/>
      <c r="E292" s="2"/>
      <c r="F292" s="3"/>
      <c r="G292" s="3"/>
      <c r="H292" s="3"/>
      <c r="I292" s="3"/>
      <c r="J292" s="3"/>
      <c r="K292" s="114"/>
      <c r="L292" s="114"/>
      <c r="M292" s="4"/>
      <c r="N292" s="7">
        <f t="shared" si="10"/>
        <v>0</v>
      </c>
      <c r="O292" s="2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5"/>
      <c r="AI292" s="5"/>
      <c r="AJ292" s="5"/>
      <c r="AK292" s="117"/>
      <c r="AL292" s="117"/>
      <c r="AM292" s="117"/>
      <c r="AN292" s="117"/>
      <c r="AO292" s="26"/>
      <c r="AP292" s="8">
        <f t="shared" si="11"/>
        <v>0</v>
      </c>
      <c r="AQ292" s="20"/>
    </row>
    <row r="293" spans="1:43" x14ac:dyDescent="0.2">
      <c r="A293" s="1"/>
      <c r="B293" s="11"/>
      <c r="C293" s="10"/>
      <c r="D293" s="123"/>
      <c r="E293" s="2"/>
      <c r="F293" s="3"/>
      <c r="G293" s="3"/>
      <c r="H293" s="3"/>
      <c r="I293" s="3"/>
      <c r="J293" s="3"/>
      <c r="K293" s="114"/>
      <c r="L293" s="114"/>
      <c r="M293" s="4"/>
      <c r="N293" s="7">
        <f t="shared" si="10"/>
        <v>0</v>
      </c>
      <c r="O293" s="2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5"/>
      <c r="AI293" s="5"/>
      <c r="AJ293" s="5"/>
      <c r="AK293" s="117"/>
      <c r="AL293" s="117"/>
      <c r="AM293" s="117"/>
      <c r="AN293" s="117"/>
      <c r="AO293" s="26"/>
      <c r="AP293" s="8">
        <f t="shared" si="11"/>
        <v>0</v>
      </c>
      <c r="AQ293" s="20"/>
    </row>
    <row r="294" spans="1:43" x14ac:dyDescent="0.2">
      <c r="A294" s="1"/>
      <c r="B294" s="11"/>
      <c r="C294" s="10"/>
      <c r="D294" s="123"/>
      <c r="E294" s="2"/>
      <c r="F294" s="3"/>
      <c r="G294" s="3"/>
      <c r="H294" s="3"/>
      <c r="I294" s="3"/>
      <c r="J294" s="3"/>
      <c r="K294" s="114"/>
      <c r="L294" s="114"/>
      <c r="M294" s="4"/>
      <c r="N294" s="7">
        <f t="shared" si="10"/>
        <v>0</v>
      </c>
      <c r="O294" s="2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5"/>
      <c r="AI294" s="5"/>
      <c r="AJ294" s="5"/>
      <c r="AK294" s="117"/>
      <c r="AL294" s="117"/>
      <c r="AM294" s="117"/>
      <c r="AN294" s="117"/>
      <c r="AO294" s="26"/>
      <c r="AP294" s="8">
        <f t="shared" si="11"/>
        <v>0</v>
      </c>
      <c r="AQ294" s="20"/>
    </row>
    <row r="295" spans="1:43" x14ac:dyDescent="0.2">
      <c r="A295" s="1"/>
      <c r="B295" s="11"/>
      <c r="C295" s="10"/>
      <c r="D295" s="123"/>
      <c r="E295" s="2"/>
      <c r="F295" s="3"/>
      <c r="G295" s="3"/>
      <c r="H295" s="3"/>
      <c r="I295" s="3"/>
      <c r="J295" s="3"/>
      <c r="K295" s="114"/>
      <c r="L295" s="114"/>
      <c r="M295" s="4"/>
      <c r="N295" s="7">
        <f t="shared" si="10"/>
        <v>0</v>
      </c>
      <c r="O295" s="2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  <c r="AI295" s="5"/>
      <c r="AJ295" s="5"/>
      <c r="AK295" s="117"/>
      <c r="AL295" s="117"/>
      <c r="AM295" s="117"/>
      <c r="AN295" s="117"/>
      <c r="AO295" s="26"/>
      <c r="AP295" s="8">
        <f t="shared" si="11"/>
        <v>0</v>
      </c>
      <c r="AQ295" s="20"/>
    </row>
    <row r="296" spans="1:43" x14ac:dyDescent="0.2">
      <c r="A296" s="1"/>
      <c r="B296" s="11"/>
      <c r="C296" s="10"/>
      <c r="D296" s="123"/>
      <c r="E296" s="2"/>
      <c r="F296" s="3"/>
      <c r="G296" s="3"/>
      <c r="H296" s="3"/>
      <c r="I296" s="3"/>
      <c r="J296" s="3"/>
      <c r="K296" s="114"/>
      <c r="L296" s="114"/>
      <c r="M296" s="4"/>
      <c r="N296" s="7">
        <f t="shared" si="10"/>
        <v>0</v>
      </c>
      <c r="O296" s="2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  <c r="AJ296" s="5"/>
      <c r="AK296" s="117"/>
      <c r="AL296" s="117"/>
      <c r="AM296" s="117"/>
      <c r="AN296" s="117"/>
      <c r="AO296" s="26"/>
      <c r="AP296" s="8">
        <f t="shared" si="11"/>
        <v>0</v>
      </c>
      <c r="AQ296" s="20"/>
    </row>
    <row r="297" spans="1:43" x14ac:dyDescent="0.2">
      <c r="A297" s="1"/>
      <c r="B297" s="11"/>
      <c r="C297" s="10"/>
      <c r="D297" s="123"/>
      <c r="E297" s="2"/>
      <c r="F297" s="3"/>
      <c r="G297" s="3"/>
      <c r="H297" s="3"/>
      <c r="I297" s="3"/>
      <c r="J297" s="3"/>
      <c r="K297" s="114"/>
      <c r="L297" s="114"/>
      <c r="M297" s="4"/>
      <c r="N297" s="7">
        <f t="shared" si="10"/>
        <v>0</v>
      </c>
      <c r="O297" s="2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  <c r="AJ297" s="5"/>
      <c r="AK297" s="117"/>
      <c r="AL297" s="117"/>
      <c r="AM297" s="117"/>
      <c r="AN297" s="117"/>
      <c r="AO297" s="26"/>
      <c r="AP297" s="8">
        <f t="shared" si="11"/>
        <v>0</v>
      </c>
      <c r="AQ297" s="20"/>
    </row>
    <row r="298" spans="1:43" x14ac:dyDescent="0.2">
      <c r="A298" s="1"/>
      <c r="B298" s="11"/>
      <c r="C298" s="10"/>
      <c r="D298" s="123"/>
      <c r="E298" s="2"/>
      <c r="F298" s="3"/>
      <c r="G298" s="3"/>
      <c r="H298" s="3"/>
      <c r="I298" s="3"/>
      <c r="J298" s="3"/>
      <c r="K298" s="114"/>
      <c r="L298" s="114"/>
      <c r="M298" s="4"/>
      <c r="N298" s="7">
        <f t="shared" si="10"/>
        <v>0</v>
      </c>
      <c r="O298" s="2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  <c r="AJ298" s="5"/>
      <c r="AK298" s="117"/>
      <c r="AL298" s="117"/>
      <c r="AM298" s="117"/>
      <c r="AN298" s="117"/>
      <c r="AO298" s="26"/>
      <c r="AP298" s="8">
        <f t="shared" si="11"/>
        <v>0</v>
      </c>
      <c r="AQ298" s="20"/>
    </row>
    <row r="299" spans="1:43" x14ac:dyDescent="0.2">
      <c r="A299" s="1"/>
      <c r="B299" s="11"/>
      <c r="C299" s="10"/>
      <c r="D299" s="123"/>
      <c r="E299" s="2"/>
      <c r="F299" s="3"/>
      <c r="G299" s="3"/>
      <c r="H299" s="3"/>
      <c r="I299" s="3"/>
      <c r="J299" s="3"/>
      <c r="K299" s="114"/>
      <c r="L299" s="114"/>
      <c r="M299" s="4"/>
      <c r="N299" s="7">
        <f t="shared" si="10"/>
        <v>0</v>
      </c>
      <c r="O299" s="2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  <c r="AI299" s="5"/>
      <c r="AJ299" s="5"/>
      <c r="AK299" s="117"/>
      <c r="AL299" s="117"/>
      <c r="AM299" s="117"/>
      <c r="AN299" s="117"/>
      <c r="AO299" s="26"/>
      <c r="AP299" s="8">
        <f t="shared" si="11"/>
        <v>0</v>
      </c>
      <c r="AQ299" s="20"/>
    </row>
    <row r="300" spans="1:43" x14ac:dyDescent="0.2">
      <c r="A300" s="1"/>
      <c r="B300" s="11"/>
      <c r="C300" s="10"/>
      <c r="D300" s="123"/>
      <c r="E300" s="2"/>
      <c r="F300" s="3"/>
      <c r="G300" s="3"/>
      <c r="H300" s="3"/>
      <c r="I300" s="3"/>
      <c r="J300" s="3"/>
      <c r="K300" s="114"/>
      <c r="L300" s="114"/>
      <c r="M300" s="4"/>
      <c r="N300" s="7">
        <f t="shared" si="10"/>
        <v>0</v>
      </c>
      <c r="O300" s="2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/>
      <c r="AI300" s="5"/>
      <c r="AJ300" s="5"/>
      <c r="AK300" s="117"/>
      <c r="AL300" s="117"/>
      <c r="AM300" s="117"/>
      <c r="AN300" s="117"/>
      <c r="AO300" s="26"/>
      <c r="AP300" s="8">
        <f t="shared" si="11"/>
        <v>0</v>
      </c>
      <c r="AQ300" s="20"/>
    </row>
    <row r="301" spans="1:43" x14ac:dyDescent="0.2">
      <c r="A301" s="1"/>
      <c r="B301" s="11"/>
      <c r="C301" s="10"/>
      <c r="D301" s="123"/>
      <c r="E301" s="2"/>
      <c r="F301" s="3"/>
      <c r="G301" s="3"/>
      <c r="H301" s="3"/>
      <c r="I301" s="3"/>
      <c r="J301" s="3"/>
      <c r="K301" s="114"/>
      <c r="L301" s="114"/>
      <c r="M301" s="4"/>
      <c r="N301" s="7">
        <f t="shared" si="10"/>
        <v>0</v>
      </c>
      <c r="O301" s="2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  <c r="AI301" s="5"/>
      <c r="AJ301" s="5"/>
      <c r="AK301" s="117"/>
      <c r="AL301" s="117"/>
      <c r="AM301" s="117"/>
      <c r="AN301" s="117"/>
      <c r="AO301" s="26"/>
      <c r="AP301" s="8">
        <f t="shared" si="11"/>
        <v>0</v>
      </c>
      <c r="AQ301" s="20"/>
    </row>
    <row r="302" spans="1:43" x14ac:dyDescent="0.2">
      <c r="A302" s="1"/>
      <c r="B302" s="11"/>
      <c r="C302" s="10"/>
      <c r="D302" s="123"/>
      <c r="E302" s="2"/>
      <c r="F302" s="3"/>
      <c r="G302" s="3"/>
      <c r="H302" s="3"/>
      <c r="I302" s="3"/>
      <c r="J302" s="3"/>
      <c r="K302" s="114"/>
      <c r="L302" s="114"/>
      <c r="M302" s="4"/>
      <c r="N302" s="7">
        <f t="shared" si="10"/>
        <v>0</v>
      </c>
      <c r="O302" s="2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5"/>
      <c r="AI302" s="5"/>
      <c r="AJ302" s="5"/>
      <c r="AK302" s="117"/>
      <c r="AL302" s="117"/>
      <c r="AM302" s="117"/>
      <c r="AN302" s="117"/>
      <c r="AO302" s="26"/>
      <c r="AP302" s="8">
        <f t="shared" si="11"/>
        <v>0</v>
      </c>
      <c r="AQ302" s="20"/>
    </row>
    <row r="303" spans="1:43" x14ac:dyDescent="0.2">
      <c r="A303" s="1"/>
      <c r="B303" s="11"/>
      <c r="C303" s="10"/>
      <c r="D303" s="123"/>
      <c r="E303" s="2"/>
      <c r="F303" s="3"/>
      <c r="G303" s="3"/>
      <c r="H303" s="3"/>
      <c r="I303" s="3"/>
      <c r="J303" s="3"/>
      <c r="K303" s="114"/>
      <c r="L303" s="114"/>
      <c r="M303" s="4"/>
      <c r="N303" s="7">
        <f t="shared" si="10"/>
        <v>0</v>
      </c>
      <c r="O303" s="2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  <c r="AI303" s="5"/>
      <c r="AJ303" s="5"/>
      <c r="AK303" s="117"/>
      <c r="AL303" s="117"/>
      <c r="AM303" s="117"/>
      <c r="AN303" s="117"/>
      <c r="AO303" s="26"/>
      <c r="AP303" s="8">
        <f t="shared" si="11"/>
        <v>0</v>
      </c>
      <c r="AQ303" s="20"/>
    </row>
    <row r="304" spans="1:43" x14ac:dyDescent="0.2">
      <c r="A304" s="1"/>
      <c r="B304" s="11"/>
      <c r="C304" s="10"/>
      <c r="D304" s="123"/>
      <c r="E304" s="2"/>
      <c r="F304" s="3"/>
      <c r="G304" s="3"/>
      <c r="H304" s="3"/>
      <c r="I304" s="3"/>
      <c r="J304" s="3"/>
      <c r="K304" s="114"/>
      <c r="L304" s="114"/>
      <c r="M304" s="4"/>
      <c r="N304" s="7">
        <f t="shared" si="10"/>
        <v>0</v>
      </c>
      <c r="O304" s="2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  <c r="AF304" s="5"/>
      <c r="AG304" s="5"/>
      <c r="AH304" s="5"/>
      <c r="AI304" s="5"/>
      <c r="AJ304" s="5"/>
      <c r="AK304" s="117"/>
      <c r="AL304" s="117"/>
      <c r="AM304" s="117"/>
      <c r="AN304" s="117"/>
      <c r="AO304" s="26"/>
      <c r="AP304" s="8">
        <f t="shared" si="11"/>
        <v>0</v>
      </c>
      <c r="AQ304" s="20"/>
    </row>
    <row r="305" spans="1:43" x14ac:dyDescent="0.2">
      <c r="A305" s="1"/>
      <c r="B305" s="11"/>
      <c r="C305" s="10"/>
      <c r="D305" s="123"/>
      <c r="E305" s="2"/>
      <c r="F305" s="3"/>
      <c r="G305" s="3"/>
      <c r="H305" s="3"/>
      <c r="I305" s="3"/>
      <c r="J305" s="3"/>
      <c r="K305" s="114"/>
      <c r="L305" s="114"/>
      <c r="M305" s="4"/>
      <c r="N305" s="7">
        <f t="shared" si="10"/>
        <v>0</v>
      </c>
      <c r="O305" s="2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5"/>
      <c r="AI305" s="5"/>
      <c r="AJ305" s="5"/>
      <c r="AK305" s="117"/>
      <c r="AL305" s="117"/>
      <c r="AM305" s="117"/>
      <c r="AN305" s="117"/>
      <c r="AO305" s="26"/>
      <c r="AP305" s="8">
        <f t="shared" si="11"/>
        <v>0</v>
      </c>
      <c r="AQ305" s="20"/>
    </row>
    <row r="306" spans="1:43" x14ac:dyDescent="0.2">
      <c r="A306" s="1"/>
      <c r="B306" s="11"/>
      <c r="C306" s="10"/>
      <c r="D306" s="123"/>
      <c r="E306" s="2"/>
      <c r="F306" s="3"/>
      <c r="G306" s="3"/>
      <c r="H306" s="3"/>
      <c r="I306" s="3"/>
      <c r="J306" s="3"/>
      <c r="K306" s="114"/>
      <c r="L306" s="114"/>
      <c r="M306" s="4"/>
      <c r="N306" s="7">
        <f t="shared" si="10"/>
        <v>0</v>
      </c>
      <c r="O306" s="2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5"/>
      <c r="AI306" s="5"/>
      <c r="AJ306" s="5"/>
      <c r="AK306" s="117"/>
      <c r="AL306" s="117"/>
      <c r="AM306" s="117"/>
      <c r="AN306" s="117"/>
      <c r="AO306" s="26"/>
      <c r="AP306" s="8">
        <f t="shared" si="11"/>
        <v>0</v>
      </c>
      <c r="AQ306" s="20"/>
    </row>
    <row r="307" spans="1:43" x14ac:dyDescent="0.2">
      <c r="A307" s="1"/>
      <c r="B307" s="11"/>
      <c r="C307" s="10"/>
      <c r="D307" s="123"/>
      <c r="E307" s="2"/>
      <c r="F307" s="3"/>
      <c r="G307" s="3"/>
      <c r="H307" s="3"/>
      <c r="I307" s="3"/>
      <c r="J307" s="3"/>
      <c r="K307" s="114"/>
      <c r="L307" s="114"/>
      <c r="M307" s="4"/>
      <c r="N307" s="7">
        <f t="shared" si="10"/>
        <v>0</v>
      </c>
      <c r="O307" s="2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5"/>
      <c r="AI307" s="5"/>
      <c r="AJ307" s="5"/>
      <c r="AK307" s="117"/>
      <c r="AL307" s="117"/>
      <c r="AM307" s="117"/>
      <c r="AN307" s="117"/>
      <c r="AO307" s="26"/>
      <c r="AP307" s="8">
        <f t="shared" si="11"/>
        <v>0</v>
      </c>
      <c r="AQ307" s="20"/>
    </row>
    <row r="308" spans="1:43" x14ac:dyDescent="0.2">
      <c r="A308" s="1"/>
      <c r="B308" s="11"/>
      <c r="C308" s="10"/>
      <c r="D308" s="123"/>
      <c r="E308" s="2"/>
      <c r="F308" s="3"/>
      <c r="G308" s="3"/>
      <c r="H308" s="3"/>
      <c r="I308" s="3"/>
      <c r="J308" s="3"/>
      <c r="K308" s="114"/>
      <c r="L308" s="114"/>
      <c r="M308" s="4"/>
      <c r="N308" s="7">
        <f t="shared" si="10"/>
        <v>0</v>
      </c>
      <c r="O308" s="2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  <c r="AF308" s="5"/>
      <c r="AG308" s="5"/>
      <c r="AH308" s="5"/>
      <c r="AI308" s="5"/>
      <c r="AJ308" s="5"/>
      <c r="AK308" s="117"/>
      <c r="AL308" s="117"/>
      <c r="AM308" s="117"/>
      <c r="AN308" s="117"/>
      <c r="AO308" s="26"/>
      <c r="AP308" s="8">
        <f t="shared" si="11"/>
        <v>0</v>
      </c>
      <c r="AQ308" s="20"/>
    </row>
    <row r="309" spans="1:43" x14ac:dyDescent="0.2">
      <c r="A309" s="1"/>
      <c r="B309" s="11"/>
      <c r="C309" s="10"/>
      <c r="D309" s="123"/>
      <c r="E309" s="2"/>
      <c r="F309" s="3"/>
      <c r="G309" s="3"/>
      <c r="H309" s="3"/>
      <c r="I309" s="3"/>
      <c r="J309" s="3"/>
      <c r="K309" s="114"/>
      <c r="L309" s="114"/>
      <c r="M309" s="4"/>
      <c r="N309" s="7">
        <f t="shared" si="10"/>
        <v>0</v>
      </c>
      <c r="O309" s="2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5"/>
      <c r="AI309" s="5"/>
      <c r="AJ309" s="5"/>
      <c r="AK309" s="117"/>
      <c r="AL309" s="117"/>
      <c r="AM309" s="117"/>
      <c r="AN309" s="117"/>
      <c r="AO309" s="26"/>
      <c r="AP309" s="8">
        <f t="shared" si="11"/>
        <v>0</v>
      </c>
      <c r="AQ309" s="20"/>
    </row>
    <row r="310" spans="1:43" x14ac:dyDescent="0.2">
      <c r="A310" s="1"/>
      <c r="B310" s="11"/>
      <c r="C310" s="10"/>
      <c r="D310" s="123"/>
      <c r="E310" s="2"/>
      <c r="F310" s="3"/>
      <c r="G310" s="3"/>
      <c r="H310" s="3"/>
      <c r="I310" s="3"/>
      <c r="J310" s="3"/>
      <c r="K310" s="114"/>
      <c r="L310" s="114"/>
      <c r="M310" s="4"/>
      <c r="N310" s="7">
        <f t="shared" si="10"/>
        <v>0</v>
      </c>
      <c r="O310" s="2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5"/>
      <c r="AI310" s="5"/>
      <c r="AJ310" s="5"/>
      <c r="AK310" s="117"/>
      <c r="AL310" s="117"/>
      <c r="AM310" s="117"/>
      <c r="AN310" s="117"/>
      <c r="AO310" s="26"/>
      <c r="AP310" s="8">
        <f t="shared" si="11"/>
        <v>0</v>
      </c>
      <c r="AQ310" s="20"/>
    </row>
    <row r="311" spans="1:43" x14ac:dyDescent="0.2">
      <c r="A311" s="1"/>
      <c r="B311" s="11"/>
      <c r="C311" s="10"/>
      <c r="D311" s="123"/>
      <c r="E311" s="2"/>
      <c r="F311" s="3"/>
      <c r="G311" s="3"/>
      <c r="H311" s="3"/>
      <c r="I311" s="3"/>
      <c r="J311" s="3"/>
      <c r="K311" s="114"/>
      <c r="L311" s="114"/>
      <c r="M311" s="4"/>
      <c r="N311" s="7">
        <f t="shared" si="10"/>
        <v>0</v>
      </c>
      <c r="O311" s="2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  <c r="AF311" s="5"/>
      <c r="AG311" s="5"/>
      <c r="AH311" s="5"/>
      <c r="AI311" s="5"/>
      <c r="AJ311" s="5"/>
      <c r="AK311" s="117"/>
      <c r="AL311" s="117"/>
      <c r="AM311" s="117"/>
      <c r="AN311" s="117"/>
      <c r="AO311" s="26"/>
      <c r="AP311" s="8">
        <f t="shared" si="11"/>
        <v>0</v>
      </c>
      <c r="AQ311" s="20"/>
    </row>
    <row r="312" spans="1:43" x14ac:dyDescent="0.2">
      <c r="A312" s="1"/>
      <c r="B312" s="11"/>
      <c r="C312" s="10"/>
      <c r="D312" s="123"/>
      <c r="E312" s="2"/>
      <c r="F312" s="3"/>
      <c r="G312" s="3"/>
      <c r="H312" s="3"/>
      <c r="I312" s="3"/>
      <c r="J312" s="3"/>
      <c r="K312" s="114"/>
      <c r="L312" s="114"/>
      <c r="M312" s="4"/>
      <c r="N312" s="7">
        <f t="shared" si="10"/>
        <v>0</v>
      </c>
      <c r="O312" s="2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5"/>
      <c r="AH312" s="5"/>
      <c r="AI312" s="5"/>
      <c r="AJ312" s="5"/>
      <c r="AK312" s="117"/>
      <c r="AL312" s="117"/>
      <c r="AM312" s="117"/>
      <c r="AN312" s="117"/>
      <c r="AO312" s="26"/>
      <c r="AP312" s="8">
        <f t="shared" si="11"/>
        <v>0</v>
      </c>
      <c r="AQ312" s="20"/>
    </row>
    <row r="313" spans="1:43" x14ac:dyDescent="0.2">
      <c r="A313" s="1"/>
      <c r="B313" s="11"/>
      <c r="C313" s="10"/>
      <c r="D313" s="123"/>
      <c r="E313" s="2"/>
      <c r="F313" s="3"/>
      <c r="G313" s="3"/>
      <c r="H313" s="3"/>
      <c r="I313" s="3"/>
      <c r="J313" s="3"/>
      <c r="K313" s="114"/>
      <c r="L313" s="114"/>
      <c r="M313" s="4"/>
      <c r="N313" s="7">
        <f t="shared" si="10"/>
        <v>0</v>
      </c>
      <c r="O313" s="2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5"/>
      <c r="AI313" s="5"/>
      <c r="AJ313" s="5"/>
      <c r="AK313" s="117"/>
      <c r="AL313" s="117"/>
      <c r="AM313" s="117"/>
      <c r="AN313" s="117"/>
      <c r="AO313" s="26"/>
      <c r="AP313" s="8">
        <f t="shared" si="11"/>
        <v>0</v>
      </c>
      <c r="AQ313" s="20"/>
    </row>
    <row r="314" spans="1:43" x14ac:dyDescent="0.2">
      <c r="A314" s="1"/>
      <c r="B314" s="11"/>
      <c r="C314" s="10"/>
      <c r="D314" s="123"/>
      <c r="E314" s="2"/>
      <c r="F314" s="3"/>
      <c r="G314" s="3"/>
      <c r="H314" s="3"/>
      <c r="I314" s="3"/>
      <c r="J314" s="3"/>
      <c r="K314" s="114"/>
      <c r="L314" s="114"/>
      <c r="M314" s="4"/>
      <c r="N314" s="7">
        <f t="shared" si="10"/>
        <v>0</v>
      </c>
      <c r="O314" s="2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5"/>
      <c r="AI314" s="5"/>
      <c r="AJ314" s="5"/>
      <c r="AK314" s="117"/>
      <c r="AL314" s="117"/>
      <c r="AM314" s="117"/>
      <c r="AN314" s="117"/>
      <c r="AO314" s="26"/>
      <c r="AP314" s="8">
        <f t="shared" si="11"/>
        <v>0</v>
      </c>
      <c r="AQ314" s="20"/>
    </row>
    <row r="315" spans="1:43" x14ac:dyDescent="0.2">
      <c r="A315" s="1"/>
      <c r="B315" s="11"/>
      <c r="C315" s="10"/>
      <c r="D315" s="123"/>
      <c r="E315" s="2"/>
      <c r="F315" s="3"/>
      <c r="G315" s="3"/>
      <c r="H315" s="3"/>
      <c r="I315" s="3"/>
      <c r="J315" s="3"/>
      <c r="K315" s="114"/>
      <c r="L315" s="114"/>
      <c r="M315" s="4"/>
      <c r="N315" s="7">
        <f t="shared" si="10"/>
        <v>0</v>
      </c>
      <c r="O315" s="2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5"/>
      <c r="AI315" s="5"/>
      <c r="AJ315" s="5"/>
      <c r="AK315" s="117"/>
      <c r="AL315" s="117"/>
      <c r="AM315" s="117"/>
      <c r="AN315" s="117"/>
      <c r="AO315" s="26"/>
      <c r="AP315" s="8">
        <f t="shared" si="11"/>
        <v>0</v>
      </c>
      <c r="AQ315" s="20"/>
    </row>
    <row r="316" spans="1:43" x14ac:dyDescent="0.2">
      <c r="A316" s="1"/>
      <c r="B316" s="11"/>
      <c r="C316" s="10"/>
      <c r="D316" s="123"/>
      <c r="E316" s="2"/>
      <c r="F316" s="3"/>
      <c r="G316" s="3"/>
      <c r="H316" s="3"/>
      <c r="I316" s="3"/>
      <c r="J316" s="3"/>
      <c r="K316" s="114"/>
      <c r="L316" s="114"/>
      <c r="M316" s="4"/>
      <c r="N316" s="7">
        <f t="shared" si="10"/>
        <v>0</v>
      </c>
      <c r="O316" s="2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5"/>
      <c r="AI316" s="5"/>
      <c r="AJ316" s="5"/>
      <c r="AK316" s="117"/>
      <c r="AL316" s="117"/>
      <c r="AM316" s="117"/>
      <c r="AN316" s="117"/>
      <c r="AO316" s="26"/>
      <c r="AP316" s="8">
        <f t="shared" si="11"/>
        <v>0</v>
      </c>
      <c r="AQ316" s="20"/>
    </row>
    <row r="317" spans="1:43" x14ac:dyDescent="0.2">
      <c r="A317" s="1"/>
      <c r="B317" s="11"/>
      <c r="C317" s="10"/>
      <c r="D317" s="123"/>
      <c r="E317" s="2"/>
      <c r="F317" s="3"/>
      <c r="G317" s="3"/>
      <c r="H317" s="3"/>
      <c r="I317" s="3"/>
      <c r="J317" s="3"/>
      <c r="K317" s="114"/>
      <c r="L317" s="114"/>
      <c r="M317" s="4"/>
      <c r="N317" s="7">
        <f t="shared" si="10"/>
        <v>0</v>
      </c>
      <c r="O317" s="2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  <c r="AF317" s="5"/>
      <c r="AG317" s="5"/>
      <c r="AH317" s="5"/>
      <c r="AI317" s="5"/>
      <c r="AJ317" s="5"/>
      <c r="AK317" s="117"/>
      <c r="AL317" s="117"/>
      <c r="AM317" s="117"/>
      <c r="AN317" s="117"/>
      <c r="AO317" s="26"/>
      <c r="AP317" s="8">
        <f t="shared" si="11"/>
        <v>0</v>
      </c>
      <c r="AQ317" s="20"/>
    </row>
    <row r="318" spans="1:43" x14ac:dyDescent="0.2">
      <c r="A318" s="1"/>
      <c r="B318" s="11"/>
      <c r="C318" s="10"/>
      <c r="D318" s="123"/>
      <c r="E318" s="2"/>
      <c r="F318" s="3"/>
      <c r="G318" s="3"/>
      <c r="H318" s="3"/>
      <c r="I318" s="3"/>
      <c r="J318" s="3"/>
      <c r="K318" s="114"/>
      <c r="L318" s="114"/>
      <c r="M318" s="4"/>
      <c r="N318" s="7">
        <f t="shared" si="10"/>
        <v>0</v>
      </c>
      <c r="O318" s="2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  <c r="AF318" s="5"/>
      <c r="AG318" s="5"/>
      <c r="AH318" s="5"/>
      <c r="AI318" s="5"/>
      <c r="AJ318" s="5"/>
      <c r="AK318" s="117"/>
      <c r="AL318" s="117"/>
      <c r="AM318" s="117"/>
      <c r="AN318" s="117"/>
      <c r="AO318" s="26"/>
      <c r="AP318" s="8">
        <f t="shared" si="11"/>
        <v>0</v>
      </c>
      <c r="AQ318" s="20"/>
    </row>
    <row r="319" spans="1:43" x14ac:dyDescent="0.2">
      <c r="A319" s="1"/>
      <c r="B319" s="11"/>
      <c r="C319" s="10"/>
      <c r="D319" s="123"/>
      <c r="E319" s="2"/>
      <c r="F319" s="3"/>
      <c r="G319" s="3"/>
      <c r="H319" s="3"/>
      <c r="I319" s="3"/>
      <c r="J319" s="3"/>
      <c r="K319" s="114"/>
      <c r="L319" s="114"/>
      <c r="M319" s="4"/>
      <c r="N319" s="7">
        <f t="shared" si="10"/>
        <v>0</v>
      </c>
      <c r="O319" s="2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  <c r="AF319" s="5"/>
      <c r="AG319" s="5"/>
      <c r="AH319" s="5"/>
      <c r="AI319" s="5"/>
      <c r="AJ319" s="5"/>
      <c r="AK319" s="117"/>
      <c r="AL319" s="117"/>
      <c r="AM319" s="117"/>
      <c r="AN319" s="117"/>
      <c r="AO319" s="26"/>
      <c r="AP319" s="8">
        <f t="shared" si="11"/>
        <v>0</v>
      </c>
      <c r="AQ319" s="20"/>
    </row>
    <row r="320" spans="1:43" x14ac:dyDescent="0.2">
      <c r="A320" s="1"/>
      <c r="B320" s="11"/>
      <c r="C320" s="10"/>
      <c r="D320" s="123"/>
      <c r="E320" s="2"/>
      <c r="F320" s="3"/>
      <c r="G320" s="3"/>
      <c r="H320" s="3"/>
      <c r="I320" s="3"/>
      <c r="J320" s="3"/>
      <c r="K320" s="114"/>
      <c r="L320" s="114"/>
      <c r="M320" s="4"/>
      <c r="N320" s="7">
        <f t="shared" si="10"/>
        <v>0</v>
      </c>
      <c r="O320" s="2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5"/>
      <c r="AI320" s="5"/>
      <c r="AJ320" s="5"/>
      <c r="AK320" s="117"/>
      <c r="AL320" s="117"/>
      <c r="AM320" s="117"/>
      <c r="AN320" s="117"/>
      <c r="AO320" s="26"/>
      <c r="AP320" s="8">
        <f t="shared" si="11"/>
        <v>0</v>
      </c>
      <c r="AQ320" s="20"/>
    </row>
    <row r="321" spans="1:43" x14ac:dyDescent="0.2">
      <c r="A321" s="1"/>
      <c r="B321" s="11"/>
      <c r="C321" s="10"/>
      <c r="D321" s="123"/>
      <c r="E321" s="2"/>
      <c r="F321" s="3"/>
      <c r="G321" s="3"/>
      <c r="H321" s="3"/>
      <c r="I321" s="3"/>
      <c r="J321" s="3"/>
      <c r="K321" s="114"/>
      <c r="L321" s="114"/>
      <c r="M321" s="4"/>
      <c r="N321" s="7">
        <f t="shared" si="10"/>
        <v>0</v>
      </c>
      <c r="O321" s="2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  <c r="AF321" s="5"/>
      <c r="AG321" s="5"/>
      <c r="AH321" s="5"/>
      <c r="AI321" s="5"/>
      <c r="AJ321" s="5"/>
      <c r="AK321" s="117"/>
      <c r="AL321" s="117"/>
      <c r="AM321" s="117"/>
      <c r="AN321" s="117"/>
      <c r="AO321" s="26"/>
      <c r="AP321" s="8">
        <f t="shared" si="11"/>
        <v>0</v>
      </c>
      <c r="AQ321" s="20"/>
    </row>
    <row r="322" spans="1:43" x14ac:dyDescent="0.2">
      <c r="A322" s="1"/>
      <c r="B322" s="11"/>
      <c r="C322" s="10"/>
      <c r="D322" s="123"/>
      <c r="E322" s="2"/>
      <c r="F322" s="3"/>
      <c r="G322" s="3"/>
      <c r="H322" s="3"/>
      <c r="I322" s="3"/>
      <c r="J322" s="3"/>
      <c r="K322" s="114"/>
      <c r="L322" s="114"/>
      <c r="M322" s="4"/>
      <c r="N322" s="7">
        <f t="shared" si="10"/>
        <v>0</v>
      </c>
      <c r="O322" s="2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5"/>
      <c r="AH322" s="5"/>
      <c r="AI322" s="5"/>
      <c r="AJ322" s="5"/>
      <c r="AK322" s="117"/>
      <c r="AL322" s="117"/>
      <c r="AM322" s="117"/>
      <c r="AN322" s="117"/>
      <c r="AO322" s="26"/>
      <c r="AP322" s="8">
        <f t="shared" si="11"/>
        <v>0</v>
      </c>
      <c r="AQ322" s="20"/>
    </row>
    <row r="323" spans="1:43" x14ac:dyDescent="0.2">
      <c r="A323" s="1"/>
      <c r="B323" s="11"/>
      <c r="C323" s="10"/>
      <c r="D323" s="123"/>
      <c r="E323" s="2"/>
      <c r="F323" s="3"/>
      <c r="G323" s="3"/>
      <c r="H323" s="3"/>
      <c r="I323" s="3"/>
      <c r="J323" s="3"/>
      <c r="K323" s="114"/>
      <c r="L323" s="114"/>
      <c r="M323" s="4"/>
      <c r="N323" s="7">
        <f t="shared" si="10"/>
        <v>0</v>
      </c>
      <c r="O323" s="2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  <c r="AF323" s="5"/>
      <c r="AG323" s="5"/>
      <c r="AH323" s="5"/>
      <c r="AI323" s="5"/>
      <c r="AJ323" s="5"/>
      <c r="AK323" s="117"/>
      <c r="AL323" s="117"/>
      <c r="AM323" s="117"/>
      <c r="AN323" s="117"/>
      <c r="AO323" s="26"/>
      <c r="AP323" s="8">
        <f t="shared" si="11"/>
        <v>0</v>
      </c>
      <c r="AQ323" s="20"/>
    </row>
    <row r="324" spans="1:43" x14ac:dyDescent="0.2">
      <c r="A324" s="1"/>
      <c r="B324" s="11"/>
      <c r="C324" s="10"/>
      <c r="D324" s="123"/>
      <c r="E324" s="2"/>
      <c r="F324" s="3"/>
      <c r="G324" s="3"/>
      <c r="H324" s="3"/>
      <c r="I324" s="3"/>
      <c r="J324" s="3"/>
      <c r="K324" s="114"/>
      <c r="L324" s="114"/>
      <c r="M324" s="4"/>
      <c r="N324" s="7">
        <f t="shared" si="10"/>
        <v>0</v>
      </c>
      <c r="O324" s="2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  <c r="AF324" s="5"/>
      <c r="AG324" s="5"/>
      <c r="AH324" s="5"/>
      <c r="AI324" s="5"/>
      <c r="AJ324" s="5"/>
      <c r="AK324" s="117"/>
      <c r="AL324" s="117"/>
      <c r="AM324" s="117"/>
      <c r="AN324" s="117"/>
      <c r="AO324" s="26"/>
      <c r="AP324" s="8">
        <f t="shared" si="11"/>
        <v>0</v>
      </c>
      <c r="AQ324" s="20"/>
    </row>
    <row r="325" spans="1:43" x14ac:dyDescent="0.2">
      <c r="A325" s="1"/>
      <c r="B325" s="11"/>
      <c r="C325" s="10"/>
      <c r="D325" s="123"/>
      <c r="E325" s="2"/>
      <c r="F325" s="3"/>
      <c r="G325" s="3"/>
      <c r="H325" s="3"/>
      <c r="I325" s="3"/>
      <c r="J325" s="3"/>
      <c r="K325" s="114"/>
      <c r="L325" s="114"/>
      <c r="M325" s="4"/>
      <c r="N325" s="7">
        <f t="shared" si="10"/>
        <v>0</v>
      </c>
      <c r="O325" s="2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  <c r="AF325" s="5"/>
      <c r="AG325" s="5"/>
      <c r="AH325" s="5"/>
      <c r="AI325" s="5"/>
      <c r="AJ325" s="5"/>
      <c r="AK325" s="117"/>
      <c r="AL325" s="117"/>
      <c r="AM325" s="117"/>
      <c r="AN325" s="117"/>
      <c r="AO325" s="26"/>
      <c r="AP325" s="8">
        <f t="shared" si="11"/>
        <v>0</v>
      </c>
      <c r="AQ325" s="20"/>
    </row>
    <row r="326" spans="1:43" x14ac:dyDescent="0.2">
      <c r="A326" s="1"/>
      <c r="B326" s="11"/>
      <c r="C326" s="10"/>
      <c r="D326" s="123"/>
      <c r="E326" s="2"/>
      <c r="F326" s="3"/>
      <c r="G326" s="3"/>
      <c r="H326" s="3"/>
      <c r="I326" s="3"/>
      <c r="J326" s="3"/>
      <c r="K326" s="114"/>
      <c r="L326" s="114"/>
      <c r="M326" s="4"/>
      <c r="N326" s="7">
        <f t="shared" si="10"/>
        <v>0</v>
      </c>
      <c r="O326" s="2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  <c r="AF326" s="5"/>
      <c r="AG326" s="5"/>
      <c r="AH326" s="5"/>
      <c r="AI326" s="5"/>
      <c r="AJ326" s="5"/>
      <c r="AK326" s="117"/>
      <c r="AL326" s="117"/>
      <c r="AM326" s="117"/>
      <c r="AN326" s="117"/>
      <c r="AO326" s="26"/>
      <c r="AP326" s="8">
        <f t="shared" si="11"/>
        <v>0</v>
      </c>
      <c r="AQ326" s="20"/>
    </row>
    <row r="327" spans="1:43" x14ac:dyDescent="0.2">
      <c r="A327" s="1"/>
      <c r="B327" s="11"/>
      <c r="C327" s="10"/>
      <c r="D327" s="123"/>
      <c r="E327" s="2"/>
      <c r="F327" s="3"/>
      <c r="G327" s="3"/>
      <c r="H327" s="3"/>
      <c r="I327" s="3"/>
      <c r="J327" s="3"/>
      <c r="K327" s="114"/>
      <c r="L327" s="114"/>
      <c r="M327" s="4"/>
      <c r="N327" s="7">
        <f t="shared" ref="N327:N360" si="12">SUM(E327:M327)</f>
        <v>0</v>
      </c>
      <c r="O327" s="2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/>
      <c r="AE327" s="5"/>
      <c r="AF327" s="5"/>
      <c r="AG327" s="5"/>
      <c r="AH327" s="5"/>
      <c r="AI327" s="5"/>
      <c r="AJ327" s="5"/>
      <c r="AK327" s="117"/>
      <c r="AL327" s="117"/>
      <c r="AM327" s="117"/>
      <c r="AN327" s="117"/>
      <c r="AO327" s="26"/>
      <c r="AP327" s="8">
        <f t="shared" ref="AP327:AP360" si="13">SUM(O327:AO327)</f>
        <v>0</v>
      </c>
      <c r="AQ327" s="20"/>
    </row>
    <row r="328" spans="1:43" x14ac:dyDescent="0.2">
      <c r="A328" s="1"/>
      <c r="B328" s="11"/>
      <c r="C328" s="10"/>
      <c r="D328" s="123"/>
      <c r="E328" s="2"/>
      <c r="F328" s="3"/>
      <c r="G328" s="3"/>
      <c r="H328" s="3"/>
      <c r="I328" s="3"/>
      <c r="J328" s="3"/>
      <c r="K328" s="114"/>
      <c r="L328" s="114"/>
      <c r="M328" s="4"/>
      <c r="N328" s="7">
        <f t="shared" si="12"/>
        <v>0</v>
      </c>
      <c r="O328" s="2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/>
      <c r="AE328" s="5"/>
      <c r="AF328" s="5"/>
      <c r="AG328" s="5"/>
      <c r="AH328" s="5"/>
      <c r="AI328" s="5"/>
      <c r="AJ328" s="5"/>
      <c r="AK328" s="117"/>
      <c r="AL328" s="117"/>
      <c r="AM328" s="117"/>
      <c r="AN328" s="117"/>
      <c r="AO328" s="26"/>
      <c r="AP328" s="8">
        <f t="shared" si="13"/>
        <v>0</v>
      </c>
      <c r="AQ328" s="20"/>
    </row>
    <row r="329" spans="1:43" x14ac:dyDescent="0.2">
      <c r="A329" s="1"/>
      <c r="B329" s="11"/>
      <c r="C329" s="10"/>
      <c r="D329" s="123"/>
      <c r="E329" s="2"/>
      <c r="F329" s="3"/>
      <c r="G329" s="3"/>
      <c r="H329" s="3"/>
      <c r="I329" s="3"/>
      <c r="J329" s="3"/>
      <c r="K329" s="114"/>
      <c r="L329" s="114"/>
      <c r="M329" s="4"/>
      <c r="N329" s="7">
        <f t="shared" si="12"/>
        <v>0</v>
      </c>
      <c r="O329" s="2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5"/>
      <c r="AF329" s="5"/>
      <c r="AG329" s="5"/>
      <c r="AH329" s="5"/>
      <c r="AI329" s="5"/>
      <c r="AJ329" s="5"/>
      <c r="AK329" s="117"/>
      <c r="AL329" s="117"/>
      <c r="AM329" s="117"/>
      <c r="AN329" s="117"/>
      <c r="AO329" s="26"/>
      <c r="AP329" s="8">
        <f t="shared" si="13"/>
        <v>0</v>
      </c>
      <c r="AQ329" s="20"/>
    </row>
    <row r="330" spans="1:43" x14ac:dyDescent="0.2">
      <c r="A330" s="1"/>
      <c r="B330" s="11"/>
      <c r="C330" s="10"/>
      <c r="D330" s="123"/>
      <c r="E330" s="2"/>
      <c r="F330" s="3"/>
      <c r="G330" s="3"/>
      <c r="H330" s="3"/>
      <c r="I330" s="3"/>
      <c r="J330" s="3"/>
      <c r="K330" s="114"/>
      <c r="L330" s="114"/>
      <c r="M330" s="4"/>
      <c r="N330" s="7">
        <f t="shared" si="12"/>
        <v>0</v>
      </c>
      <c r="O330" s="2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  <c r="AF330" s="5"/>
      <c r="AG330" s="5"/>
      <c r="AH330" s="5"/>
      <c r="AI330" s="5"/>
      <c r="AJ330" s="5"/>
      <c r="AK330" s="117"/>
      <c r="AL330" s="117"/>
      <c r="AM330" s="117"/>
      <c r="AN330" s="117"/>
      <c r="AO330" s="26"/>
      <c r="AP330" s="8">
        <f t="shared" si="13"/>
        <v>0</v>
      </c>
      <c r="AQ330" s="20"/>
    </row>
    <row r="331" spans="1:43" x14ac:dyDescent="0.2">
      <c r="A331" s="1"/>
      <c r="B331" s="11"/>
      <c r="C331" s="10"/>
      <c r="D331" s="123"/>
      <c r="E331" s="2"/>
      <c r="F331" s="3"/>
      <c r="G331" s="3"/>
      <c r="H331" s="3"/>
      <c r="I331" s="3"/>
      <c r="J331" s="3"/>
      <c r="K331" s="114"/>
      <c r="L331" s="114"/>
      <c r="M331" s="4"/>
      <c r="N331" s="7">
        <f t="shared" si="12"/>
        <v>0</v>
      </c>
      <c r="O331" s="2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  <c r="AD331" s="5"/>
      <c r="AE331" s="5"/>
      <c r="AF331" s="5"/>
      <c r="AG331" s="5"/>
      <c r="AH331" s="5"/>
      <c r="AI331" s="5"/>
      <c r="AJ331" s="5"/>
      <c r="AK331" s="117"/>
      <c r="AL331" s="117"/>
      <c r="AM331" s="117"/>
      <c r="AN331" s="117"/>
      <c r="AO331" s="26"/>
      <c r="AP331" s="8">
        <f t="shared" si="13"/>
        <v>0</v>
      </c>
      <c r="AQ331" s="20"/>
    </row>
    <row r="332" spans="1:43" x14ac:dyDescent="0.2">
      <c r="A332" s="1"/>
      <c r="B332" s="11"/>
      <c r="C332" s="10"/>
      <c r="D332" s="123"/>
      <c r="E332" s="2"/>
      <c r="F332" s="3"/>
      <c r="G332" s="3"/>
      <c r="H332" s="3"/>
      <c r="I332" s="3"/>
      <c r="J332" s="3"/>
      <c r="K332" s="114"/>
      <c r="L332" s="114"/>
      <c r="M332" s="4"/>
      <c r="N332" s="7">
        <f t="shared" si="12"/>
        <v>0</v>
      </c>
      <c r="O332" s="2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5"/>
      <c r="AE332" s="5"/>
      <c r="AF332" s="5"/>
      <c r="AG332" s="5"/>
      <c r="AH332" s="5"/>
      <c r="AI332" s="5"/>
      <c r="AJ332" s="5"/>
      <c r="AK332" s="117"/>
      <c r="AL332" s="117"/>
      <c r="AM332" s="117"/>
      <c r="AN332" s="117"/>
      <c r="AO332" s="26"/>
      <c r="AP332" s="8">
        <f t="shared" si="13"/>
        <v>0</v>
      </c>
      <c r="AQ332" s="20"/>
    </row>
    <row r="333" spans="1:43" x14ac:dyDescent="0.2">
      <c r="A333" s="1"/>
      <c r="B333" s="11"/>
      <c r="C333" s="10"/>
      <c r="D333" s="123"/>
      <c r="E333" s="2"/>
      <c r="F333" s="3"/>
      <c r="G333" s="3"/>
      <c r="H333" s="3"/>
      <c r="I333" s="3"/>
      <c r="J333" s="3"/>
      <c r="K333" s="114"/>
      <c r="L333" s="114"/>
      <c r="M333" s="4"/>
      <c r="N333" s="7">
        <f t="shared" si="12"/>
        <v>0</v>
      </c>
      <c r="O333" s="2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  <c r="AE333" s="5"/>
      <c r="AF333" s="5"/>
      <c r="AG333" s="5"/>
      <c r="AH333" s="5"/>
      <c r="AI333" s="5"/>
      <c r="AJ333" s="5"/>
      <c r="AK333" s="117"/>
      <c r="AL333" s="117"/>
      <c r="AM333" s="117"/>
      <c r="AN333" s="117"/>
      <c r="AO333" s="26"/>
      <c r="AP333" s="8">
        <f t="shared" si="13"/>
        <v>0</v>
      </c>
      <c r="AQ333" s="20"/>
    </row>
    <row r="334" spans="1:43" x14ac:dyDescent="0.2">
      <c r="A334" s="1"/>
      <c r="B334" s="11"/>
      <c r="C334" s="10"/>
      <c r="D334" s="123"/>
      <c r="E334" s="2"/>
      <c r="F334" s="3"/>
      <c r="G334" s="3"/>
      <c r="H334" s="3"/>
      <c r="I334" s="3"/>
      <c r="J334" s="3"/>
      <c r="K334" s="114"/>
      <c r="L334" s="114"/>
      <c r="M334" s="4"/>
      <c r="N334" s="7">
        <f t="shared" si="12"/>
        <v>0</v>
      </c>
      <c r="O334" s="2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"/>
      <c r="AE334" s="5"/>
      <c r="AF334" s="5"/>
      <c r="AG334" s="5"/>
      <c r="AH334" s="5"/>
      <c r="AI334" s="5"/>
      <c r="AJ334" s="5"/>
      <c r="AK334" s="117"/>
      <c r="AL334" s="117"/>
      <c r="AM334" s="117"/>
      <c r="AN334" s="117"/>
      <c r="AO334" s="26"/>
      <c r="AP334" s="8">
        <f t="shared" si="13"/>
        <v>0</v>
      </c>
      <c r="AQ334" s="20"/>
    </row>
    <row r="335" spans="1:43" x14ac:dyDescent="0.2">
      <c r="A335" s="1"/>
      <c r="B335" s="11"/>
      <c r="C335" s="10"/>
      <c r="D335" s="123"/>
      <c r="E335" s="2"/>
      <c r="F335" s="3"/>
      <c r="G335" s="3"/>
      <c r="H335" s="3"/>
      <c r="I335" s="3"/>
      <c r="J335" s="3"/>
      <c r="K335" s="114"/>
      <c r="L335" s="114"/>
      <c r="M335" s="4"/>
      <c r="N335" s="7">
        <f t="shared" si="12"/>
        <v>0</v>
      </c>
      <c r="O335" s="2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"/>
      <c r="AE335" s="5"/>
      <c r="AF335" s="5"/>
      <c r="AG335" s="5"/>
      <c r="AH335" s="5"/>
      <c r="AI335" s="5"/>
      <c r="AJ335" s="5"/>
      <c r="AK335" s="117"/>
      <c r="AL335" s="117"/>
      <c r="AM335" s="117"/>
      <c r="AN335" s="117"/>
      <c r="AO335" s="26"/>
      <c r="AP335" s="8">
        <f t="shared" si="13"/>
        <v>0</v>
      </c>
      <c r="AQ335" s="20"/>
    </row>
    <row r="336" spans="1:43" x14ac:dyDescent="0.2">
      <c r="A336" s="1"/>
      <c r="B336" s="11"/>
      <c r="C336" s="10"/>
      <c r="D336" s="123"/>
      <c r="E336" s="2"/>
      <c r="F336" s="3"/>
      <c r="G336" s="3"/>
      <c r="H336" s="3"/>
      <c r="I336" s="3"/>
      <c r="J336" s="3"/>
      <c r="K336" s="114"/>
      <c r="L336" s="114"/>
      <c r="M336" s="4"/>
      <c r="N336" s="7">
        <f t="shared" si="12"/>
        <v>0</v>
      </c>
      <c r="O336" s="2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5"/>
      <c r="AE336" s="5"/>
      <c r="AF336" s="5"/>
      <c r="AG336" s="5"/>
      <c r="AH336" s="5"/>
      <c r="AI336" s="5"/>
      <c r="AJ336" s="5"/>
      <c r="AK336" s="117"/>
      <c r="AL336" s="117"/>
      <c r="AM336" s="117"/>
      <c r="AN336" s="117"/>
      <c r="AO336" s="26"/>
      <c r="AP336" s="8">
        <f t="shared" si="13"/>
        <v>0</v>
      </c>
      <c r="AQ336" s="20"/>
    </row>
    <row r="337" spans="1:43" x14ac:dyDescent="0.2">
      <c r="A337" s="1"/>
      <c r="B337" s="11"/>
      <c r="C337" s="10"/>
      <c r="D337" s="123"/>
      <c r="E337" s="2"/>
      <c r="F337" s="3"/>
      <c r="G337" s="3"/>
      <c r="H337" s="3"/>
      <c r="I337" s="3"/>
      <c r="J337" s="3"/>
      <c r="K337" s="114"/>
      <c r="L337" s="114"/>
      <c r="M337" s="4"/>
      <c r="N337" s="7">
        <f t="shared" si="12"/>
        <v>0</v>
      </c>
      <c r="O337" s="2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  <c r="AF337" s="5"/>
      <c r="AG337" s="5"/>
      <c r="AH337" s="5"/>
      <c r="AI337" s="5"/>
      <c r="AJ337" s="5"/>
      <c r="AK337" s="117"/>
      <c r="AL337" s="117"/>
      <c r="AM337" s="117"/>
      <c r="AN337" s="117"/>
      <c r="AO337" s="26"/>
      <c r="AP337" s="8">
        <f t="shared" si="13"/>
        <v>0</v>
      </c>
      <c r="AQ337" s="20"/>
    </row>
    <row r="338" spans="1:43" x14ac:dyDescent="0.2">
      <c r="A338" s="1"/>
      <c r="B338" s="11"/>
      <c r="C338" s="10"/>
      <c r="D338" s="123"/>
      <c r="E338" s="2"/>
      <c r="F338" s="3"/>
      <c r="G338" s="3"/>
      <c r="H338" s="3"/>
      <c r="I338" s="3"/>
      <c r="J338" s="3"/>
      <c r="K338" s="114"/>
      <c r="L338" s="114"/>
      <c r="M338" s="4"/>
      <c r="N338" s="7">
        <f t="shared" si="12"/>
        <v>0</v>
      </c>
      <c r="O338" s="2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  <c r="AD338" s="5"/>
      <c r="AE338" s="5"/>
      <c r="AF338" s="5"/>
      <c r="AG338" s="5"/>
      <c r="AH338" s="5"/>
      <c r="AI338" s="5"/>
      <c r="AJ338" s="5"/>
      <c r="AK338" s="117"/>
      <c r="AL338" s="117"/>
      <c r="AM338" s="117"/>
      <c r="AN338" s="117"/>
      <c r="AO338" s="26"/>
      <c r="AP338" s="8">
        <f t="shared" si="13"/>
        <v>0</v>
      </c>
      <c r="AQ338" s="20"/>
    </row>
    <row r="339" spans="1:43" x14ac:dyDescent="0.2">
      <c r="A339" s="1"/>
      <c r="B339" s="11"/>
      <c r="C339" s="10"/>
      <c r="D339" s="123"/>
      <c r="E339" s="2"/>
      <c r="F339" s="3"/>
      <c r="G339" s="3"/>
      <c r="H339" s="3"/>
      <c r="I339" s="3"/>
      <c r="J339" s="3"/>
      <c r="K339" s="114"/>
      <c r="L339" s="114"/>
      <c r="M339" s="4"/>
      <c r="N339" s="7">
        <f t="shared" si="12"/>
        <v>0</v>
      </c>
      <c r="O339" s="2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  <c r="AD339" s="5"/>
      <c r="AE339" s="5"/>
      <c r="AF339" s="5"/>
      <c r="AG339" s="5"/>
      <c r="AH339" s="5"/>
      <c r="AI339" s="5"/>
      <c r="AJ339" s="5"/>
      <c r="AK339" s="117"/>
      <c r="AL339" s="117"/>
      <c r="AM339" s="117"/>
      <c r="AN339" s="117"/>
      <c r="AO339" s="26"/>
      <c r="AP339" s="8">
        <f t="shared" si="13"/>
        <v>0</v>
      </c>
      <c r="AQ339" s="20"/>
    </row>
    <row r="340" spans="1:43" x14ac:dyDescent="0.2">
      <c r="A340" s="1"/>
      <c r="B340" s="11"/>
      <c r="C340" s="10"/>
      <c r="D340" s="123"/>
      <c r="E340" s="2"/>
      <c r="F340" s="3"/>
      <c r="G340" s="3"/>
      <c r="H340" s="3"/>
      <c r="I340" s="3"/>
      <c r="J340" s="3"/>
      <c r="K340" s="114"/>
      <c r="L340" s="114"/>
      <c r="M340" s="4"/>
      <c r="N340" s="7">
        <f t="shared" si="12"/>
        <v>0</v>
      </c>
      <c r="O340" s="2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  <c r="AD340" s="5"/>
      <c r="AE340" s="5"/>
      <c r="AF340" s="5"/>
      <c r="AG340" s="5"/>
      <c r="AH340" s="5"/>
      <c r="AI340" s="5"/>
      <c r="AJ340" s="5"/>
      <c r="AK340" s="117"/>
      <c r="AL340" s="117"/>
      <c r="AM340" s="117"/>
      <c r="AN340" s="117"/>
      <c r="AO340" s="26"/>
      <c r="AP340" s="8">
        <f t="shared" si="13"/>
        <v>0</v>
      </c>
      <c r="AQ340" s="20"/>
    </row>
    <row r="341" spans="1:43" x14ac:dyDescent="0.2">
      <c r="A341" s="1"/>
      <c r="B341" s="11"/>
      <c r="C341" s="10"/>
      <c r="D341" s="123"/>
      <c r="E341" s="2"/>
      <c r="F341" s="3"/>
      <c r="G341" s="3"/>
      <c r="H341" s="3"/>
      <c r="I341" s="3"/>
      <c r="J341" s="3"/>
      <c r="K341" s="114"/>
      <c r="L341" s="114"/>
      <c r="M341" s="4"/>
      <c r="N341" s="7">
        <f t="shared" si="12"/>
        <v>0</v>
      </c>
      <c r="O341" s="2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  <c r="AD341" s="5"/>
      <c r="AE341" s="5"/>
      <c r="AF341" s="5"/>
      <c r="AG341" s="5"/>
      <c r="AH341" s="5"/>
      <c r="AI341" s="5"/>
      <c r="AJ341" s="5"/>
      <c r="AK341" s="117"/>
      <c r="AL341" s="117"/>
      <c r="AM341" s="117"/>
      <c r="AN341" s="117"/>
      <c r="AO341" s="26"/>
      <c r="AP341" s="8">
        <f t="shared" si="13"/>
        <v>0</v>
      </c>
      <c r="AQ341" s="20"/>
    </row>
    <row r="342" spans="1:43" x14ac:dyDescent="0.2">
      <c r="A342" s="1"/>
      <c r="B342" s="11"/>
      <c r="C342" s="10"/>
      <c r="D342" s="123"/>
      <c r="E342" s="2"/>
      <c r="F342" s="3"/>
      <c r="G342" s="3"/>
      <c r="H342" s="3"/>
      <c r="I342" s="3"/>
      <c r="J342" s="3"/>
      <c r="K342" s="114"/>
      <c r="L342" s="114"/>
      <c r="M342" s="4"/>
      <c r="N342" s="7">
        <f t="shared" si="12"/>
        <v>0</v>
      </c>
      <c r="O342" s="2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  <c r="AD342" s="5"/>
      <c r="AE342" s="5"/>
      <c r="AF342" s="5"/>
      <c r="AG342" s="5"/>
      <c r="AH342" s="5"/>
      <c r="AI342" s="5"/>
      <c r="AJ342" s="5"/>
      <c r="AK342" s="117"/>
      <c r="AL342" s="117"/>
      <c r="AM342" s="117"/>
      <c r="AN342" s="117"/>
      <c r="AO342" s="26"/>
      <c r="AP342" s="8">
        <f t="shared" si="13"/>
        <v>0</v>
      </c>
      <c r="AQ342" s="20"/>
    </row>
    <row r="343" spans="1:43" x14ac:dyDescent="0.2">
      <c r="A343" s="1"/>
      <c r="B343" s="11"/>
      <c r="C343" s="10"/>
      <c r="D343" s="123"/>
      <c r="E343" s="2"/>
      <c r="F343" s="3"/>
      <c r="G343" s="3"/>
      <c r="H343" s="3"/>
      <c r="I343" s="3"/>
      <c r="J343" s="3"/>
      <c r="K343" s="114"/>
      <c r="L343" s="114"/>
      <c r="M343" s="4"/>
      <c r="N343" s="7">
        <f t="shared" si="12"/>
        <v>0</v>
      </c>
      <c r="O343" s="2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  <c r="AD343" s="5"/>
      <c r="AE343" s="5"/>
      <c r="AF343" s="5"/>
      <c r="AG343" s="5"/>
      <c r="AH343" s="5"/>
      <c r="AI343" s="5"/>
      <c r="AJ343" s="5"/>
      <c r="AK343" s="117"/>
      <c r="AL343" s="117"/>
      <c r="AM343" s="117"/>
      <c r="AN343" s="117"/>
      <c r="AO343" s="26"/>
      <c r="AP343" s="8">
        <f t="shared" si="13"/>
        <v>0</v>
      </c>
      <c r="AQ343" s="20"/>
    </row>
    <row r="344" spans="1:43" x14ac:dyDescent="0.2">
      <c r="A344" s="1"/>
      <c r="B344" s="11"/>
      <c r="C344" s="10"/>
      <c r="D344" s="123"/>
      <c r="E344" s="2"/>
      <c r="F344" s="3"/>
      <c r="G344" s="3"/>
      <c r="H344" s="3"/>
      <c r="I344" s="3"/>
      <c r="J344" s="3"/>
      <c r="K344" s="114"/>
      <c r="L344" s="114"/>
      <c r="M344" s="4"/>
      <c r="N344" s="7">
        <f t="shared" si="12"/>
        <v>0</v>
      </c>
      <c r="O344" s="2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  <c r="AD344" s="5"/>
      <c r="AE344" s="5"/>
      <c r="AF344" s="5"/>
      <c r="AG344" s="5"/>
      <c r="AH344" s="5"/>
      <c r="AI344" s="5"/>
      <c r="AJ344" s="5"/>
      <c r="AK344" s="117"/>
      <c r="AL344" s="117"/>
      <c r="AM344" s="117"/>
      <c r="AN344" s="117"/>
      <c r="AO344" s="26"/>
      <c r="AP344" s="8">
        <f t="shared" si="13"/>
        <v>0</v>
      </c>
      <c r="AQ344" s="20"/>
    </row>
    <row r="345" spans="1:43" x14ac:dyDescent="0.2">
      <c r="A345" s="1"/>
      <c r="B345" s="11"/>
      <c r="C345" s="10"/>
      <c r="D345" s="123"/>
      <c r="E345" s="2"/>
      <c r="F345" s="3"/>
      <c r="G345" s="3"/>
      <c r="H345" s="3"/>
      <c r="I345" s="3"/>
      <c r="J345" s="3"/>
      <c r="K345" s="114"/>
      <c r="L345" s="114"/>
      <c r="M345" s="4"/>
      <c r="N345" s="7">
        <f t="shared" si="12"/>
        <v>0</v>
      </c>
      <c r="O345" s="2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  <c r="AD345" s="5"/>
      <c r="AE345" s="5"/>
      <c r="AF345" s="5"/>
      <c r="AG345" s="5"/>
      <c r="AH345" s="5"/>
      <c r="AI345" s="5"/>
      <c r="AJ345" s="5"/>
      <c r="AK345" s="117"/>
      <c r="AL345" s="117"/>
      <c r="AM345" s="117"/>
      <c r="AN345" s="117"/>
      <c r="AO345" s="26"/>
      <c r="AP345" s="8">
        <f t="shared" si="13"/>
        <v>0</v>
      </c>
      <c r="AQ345" s="20"/>
    </row>
    <row r="346" spans="1:43" x14ac:dyDescent="0.2">
      <c r="A346" s="1"/>
      <c r="B346" s="11"/>
      <c r="C346" s="10"/>
      <c r="D346" s="123"/>
      <c r="E346" s="2"/>
      <c r="F346" s="3"/>
      <c r="G346" s="3"/>
      <c r="H346" s="3"/>
      <c r="I346" s="3"/>
      <c r="J346" s="3"/>
      <c r="K346" s="114"/>
      <c r="L346" s="114"/>
      <c r="M346" s="4"/>
      <c r="N346" s="7">
        <f t="shared" si="12"/>
        <v>0</v>
      </c>
      <c r="O346" s="2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  <c r="AD346" s="5"/>
      <c r="AE346" s="5"/>
      <c r="AF346" s="5"/>
      <c r="AG346" s="5"/>
      <c r="AH346" s="5"/>
      <c r="AI346" s="5"/>
      <c r="AJ346" s="5"/>
      <c r="AK346" s="117"/>
      <c r="AL346" s="117"/>
      <c r="AM346" s="117"/>
      <c r="AN346" s="117"/>
      <c r="AO346" s="26"/>
      <c r="AP346" s="8">
        <f t="shared" si="13"/>
        <v>0</v>
      </c>
      <c r="AQ346" s="20"/>
    </row>
    <row r="347" spans="1:43" x14ac:dyDescent="0.2">
      <c r="A347" s="1"/>
      <c r="B347" s="11"/>
      <c r="C347" s="10"/>
      <c r="D347" s="123"/>
      <c r="E347" s="2"/>
      <c r="F347" s="3"/>
      <c r="G347" s="3"/>
      <c r="H347" s="3"/>
      <c r="I347" s="3"/>
      <c r="J347" s="3"/>
      <c r="K347" s="114"/>
      <c r="L347" s="114"/>
      <c r="M347" s="4"/>
      <c r="N347" s="7">
        <f t="shared" si="12"/>
        <v>0</v>
      </c>
      <c r="O347" s="2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  <c r="AD347" s="5"/>
      <c r="AE347" s="5"/>
      <c r="AF347" s="5"/>
      <c r="AG347" s="5"/>
      <c r="AH347" s="5"/>
      <c r="AI347" s="5"/>
      <c r="AJ347" s="5"/>
      <c r="AK347" s="117"/>
      <c r="AL347" s="117"/>
      <c r="AM347" s="117"/>
      <c r="AN347" s="117"/>
      <c r="AO347" s="26"/>
      <c r="AP347" s="8">
        <f t="shared" si="13"/>
        <v>0</v>
      </c>
      <c r="AQ347" s="20"/>
    </row>
    <row r="348" spans="1:43" x14ac:dyDescent="0.2">
      <c r="A348" s="1"/>
      <c r="B348" s="11"/>
      <c r="C348" s="10"/>
      <c r="D348" s="123"/>
      <c r="E348" s="2"/>
      <c r="F348" s="3"/>
      <c r="G348" s="3"/>
      <c r="H348" s="3"/>
      <c r="I348" s="3"/>
      <c r="J348" s="3"/>
      <c r="K348" s="114"/>
      <c r="L348" s="114"/>
      <c r="M348" s="4"/>
      <c r="N348" s="7">
        <f t="shared" si="12"/>
        <v>0</v>
      </c>
      <c r="O348" s="2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  <c r="AD348" s="5"/>
      <c r="AE348" s="5"/>
      <c r="AF348" s="5"/>
      <c r="AG348" s="5"/>
      <c r="AH348" s="5"/>
      <c r="AI348" s="5"/>
      <c r="AJ348" s="5"/>
      <c r="AK348" s="117"/>
      <c r="AL348" s="117"/>
      <c r="AM348" s="117"/>
      <c r="AN348" s="117"/>
      <c r="AO348" s="26"/>
      <c r="AP348" s="8">
        <f t="shared" si="13"/>
        <v>0</v>
      </c>
      <c r="AQ348" s="20"/>
    </row>
    <row r="349" spans="1:43" x14ac:dyDescent="0.2">
      <c r="A349" s="1"/>
      <c r="B349" s="11"/>
      <c r="C349" s="10"/>
      <c r="D349" s="123"/>
      <c r="E349" s="2"/>
      <c r="F349" s="3"/>
      <c r="G349" s="3"/>
      <c r="H349" s="3"/>
      <c r="I349" s="3"/>
      <c r="J349" s="3"/>
      <c r="K349" s="114"/>
      <c r="L349" s="114"/>
      <c r="M349" s="4"/>
      <c r="N349" s="7">
        <f t="shared" si="12"/>
        <v>0</v>
      </c>
      <c r="O349" s="2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  <c r="AD349" s="5"/>
      <c r="AE349" s="5"/>
      <c r="AF349" s="5"/>
      <c r="AG349" s="5"/>
      <c r="AH349" s="5"/>
      <c r="AI349" s="5"/>
      <c r="AJ349" s="5"/>
      <c r="AK349" s="117"/>
      <c r="AL349" s="117"/>
      <c r="AM349" s="117"/>
      <c r="AN349" s="117"/>
      <c r="AO349" s="26"/>
      <c r="AP349" s="8">
        <f t="shared" si="13"/>
        <v>0</v>
      </c>
      <c r="AQ349" s="20"/>
    </row>
    <row r="350" spans="1:43" x14ac:dyDescent="0.2">
      <c r="A350" s="1"/>
      <c r="B350" s="11"/>
      <c r="C350" s="10"/>
      <c r="D350" s="123"/>
      <c r="E350" s="2"/>
      <c r="F350" s="3"/>
      <c r="G350" s="3"/>
      <c r="H350" s="3"/>
      <c r="I350" s="3"/>
      <c r="J350" s="3"/>
      <c r="K350" s="114"/>
      <c r="L350" s="114"/>
      <c r="M350" s="4"/>
      <c r="N350" s="7">
        <f t="shared" si="12"/>
        <v>0</v>
      </c>
      <c r="O350" s="2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  <c r="AD350" s="5"/>
      <c r="AE350" s="5"/>
      <c r="AF350" s="5"/>
      <c r="AG350" s="5"/>
      <c r="AH350" s="5"/>
      <c r="AI350" s="5"/>
      <c r="AJ350" s="5"/>
      <c r="AK350" s="117"/>
      <c r="AL350" s="117"/>
      <c r="AM350" s="117"/>
      <c r="AN350" s="117"/>
      <c r="AO350" s="26"/>
      <c r="AP350" s="8">
        <f t="shared" si="13"/>
        <v>0</v>
      </c>
      <c r="AQ350" s="20"/>
    </row>
    <row r="351" spans="1:43" x14ac:dyDescent="0.2">
      <c r="A351" s="1"/>
      <c r="B351" s="11"/>
      <c r="C351" s="10"/>
      <c r="D351" s="123"/>
      <c r="E351" s="2"/>
      <c r="F351" s="3"/>
      <c r="G351" s="3"/>
      <c r="H351" s="3"/>
      <c r="I351" s="3"/>
      <c r="J351" s="3"/>
      <c r="K351" s="114"/>
      <c r="L351" s="114"/>
      <c r="M351" s="4"/>
      <c r="N351" s="7">
        <f t="shared" si="12"/>
        <v>0</v>
      </c>
      <c r="O351" s="2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  <c r="AD351" s="5"/>
      <c r="AE351" s="5"/>
      <c r="AF351" s="5"/>
      <c r="AG351" s="5"/>
      <c r="AH351" s="5"/>
      <c r="AI351" s="5"/>
      <c r="AJ351" s="5"/>
      <c r="AK351" s="117"/>
      <c r="AL351" s="117"/>
      <c r="AM351" s="117"/>
      <c r="AN351" s="117"/>
      <c r="AO351" s="26"/>
      <c r="AP351" s="8">
        <f t="shared" si="13"/>
        <v>0</v>
      </c>
      <c r="AQ351" s="20"/>
    </row>
    <row r="352" spans="1:43" x14ac:dyDescent="0.2">
      <c r="A352" s="1"/>
      <c r="B352" s="11"/>
      <c r="C352" s="10"/>
      <c r="D352" s="123"/>
      <c r="E352" s="2"/>
      <c r="F352" s="3"/>
      <c r="G352" s="3"/>
      <c r="H352" s="3"/>
      <c r="I352" s="3"/>
      <c r="J352" s="3"/>
      <c r="K352" s="114"/>
      <c r="L352" s="114"/>
      <c r="M352" s="4"/>
      <c r="N352" s="7">
        <f t="shared" si="12"/>
        <v>0</v>
      </c>
      <c r="O352" s="2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  <c r="AD352" s="5"/>
      <c r="AE352" s="5"/>
      <c r="AF352" s="5"/>
      <c r="AG352" s="5"/>
      <c r="AH352" s="5"/>
      <c r="AI352" s="5"/>
      <c r="AJ352" s="5"/>
      <c r="AK352" s="117"/>
      <c r="AL352" s="117"/>
      <c r="AM352" s="117"/>
      <c r="AN352" s="117"/>
      <c r="AO352" s="26"/>
      <c r="AP352" s="8">
        <f t="shared" si="13"/>
        <v>0</v>
      </c>
      <c r="AQ352" s="20"/>
    </row>
    <row r="353" spans="1:43" x14ac:dyDescent="0.2">
      <c r="A353" s="1"/>
      <c r="B353" s="11"/>
      <c r="C353" s="10"/>
      <c r="D353" s="123"/>
      <c r="E353" s="2"/>
      <c r="F353" s="3"/>
      <c r="G353" s="3"/>
      <c r="H353" s="3"/>
      <c r="I353" s="3"/>
      <c r="J353" s="3"/>
      <c r="K353" s="114"/>
      <c r="L353" s="114"/>
      <c r="M353" s="4"/>
      <c r="N353" s="7">
        <f t="shared" si="12"/>
        <v>0</v>
      </c>
      <c r="O353" s="2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  <c r="AD353" s="5"/>
      <c r="AE353" s="5"/>
      <c r="AF353" s="5"/>
      <c r="AG353" s="5"/>
      <c r="AH353" s="5"/>
      <c r="AI353" s="5"/>
      <c r="AJ353" s="5"/>
      <c r="AK353" s="117"/>
      <c r="AL353" s="117"/>
      <c r="AM353" s="117"/>
      <c r="AN353" s="117"/>
      <c r="AO353" s="26"/>
      <c r="AP353" s="8">
        <f t="shared" si="13"/>
        <v>0</v>
      </c>
      <c r="AQ353" s="20"/>
    </row>
    <row r="354" spans="1:43" x14ac:dyDescent="0.2">
      <c r="A354" s="1"/>
      <c r="B354" s="11"/>
      <c r="C354" s="10"/>
      <c r="D354" s="123"/>
      <c r="E354" s="2"/>
      <c r="F354" s="3"/>
      <c r="G354" s="3"/>
      <c r="H354" s="3"/>
      <c r="I354" s="3"/>
      <c r="J354" s="3"/>
      <c r="K354" s="114"/>
      <c r="L354" s="114"/>
      <c r="M354" s="4"/>
      <c r="N354" s="7">
        <f t="shared" si="12"/>
        <v>0</v>
      </c>
      <c r="O354" s="2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  <c r="AD354" s="5"/>
      <c r="AE354" s="5"/>
      <c r="AF354" s="5"/>
      <c r="AG354" s="5"/>
      <c r="AH354" s="5"/>
      <c r="AI354" s="5"/>
      <c r="AJ354" s="5"/>
      <c r="AK354" s="117"/>
      <c r="AL354" s="117"/>
      <c r="AM354" s="117"/>
      <c r="AN354" s="117"/>
      <c r="AO354" s="26"/>
      <c r="AP354" s="8">
        <f t="shared" si="13"/>
        <v>0</v>
      </c>
      <c r="AQ354" s="20"/>
    </row>
    <row r="355" spans="1:43" x14ac:dyDescent="0.2">
      <c r="A355" s="1"/>
      <c r="B355" s="11"/>
      <c r="C355" s="10"/>
      <c r="D355" s="123"/>
      <c r="E355" s="2"/>
      <c r="F355" s="3"/>
      <c r="G355" s="3"/>
      <c r="H355" s="3"/>
      <c r="I355" s="3"/>
      <c r="J355" s="3"/>
      <c r="K355" s="114"/>
      <c r="L355" s="114"/>
      <c r="M355" s="4"/>
      <c r="N355" s="7">
        <f t="shared" si="12"/>
        <v>0</v>
      </c>
      <c r="O355" s="2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  <c r="AD355" s="5"/>
      <c r="AE355" s="5"/>
      <c r="AF355" s="5"/>
      <c r="AG355" s="5"/>
      <c r="AH355" s="5"/>
      <c r="AI355" s="5"/>
      <c r="AJ355" s="5"/>
      <c r="AK355" s="117"/>
      <c r="AL355" s="117"/>
      <c r="AM355" s="117"/>
      <c r="AN355" s="117"/>
      <c r="AO355" s="26"/>
      <c r="AP355" s="8">
        <f t="shared" si="13"/>
        <v>0</v>
      </c>
      <c r="AQ355" s="20"/>
    </row>
    <row r="356" spans="1:43" x14ac:dyDescent="0.2">
      <c r="A356" s="1"/>
      <c r="B356" s="11"/>
      <c r="C356" s="10"/>
      <c r="D356" s="123"/>
      <c r="E356" s="2"/>
      <c r="F356" s="3"/>
      <c r="G356" s="3"/>
      <c r="H356" s="3"/>
      <c r="I356" s="3"/>
      <c r="J356" s="3"/>
      <c r="K356" s="114"/>
      <c r="L356" s="114"/>
      <c r="M356" s="4"/>
      <c r="N356" s="7">
        <f t="shared" si="12"/>
        <v>0</v>
      </c>
      <c r="O356" s="2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  <c r="AD356" s="5"/>
      <c r="AE356" s="5"/>
      <c r="AF356" s="5"/>
      <c r="AG356" s="5"/>
      <c r="AH356" s="5"/>
      <c r="AI356" s="5"/>
      <c r="AJ356" s="5"/>
      <c r="AK356" s="117"/>
      <c r="AL356" s="117"/>
      <c r="AM356" s="117"/>
      <c r="AN356" s="117"/>
      <c r="AO356" s="26"/>
      <c r="AP356" s="8">
        <f t="shared" si="13"/>
        <v>0</v>
      </c>
      <c r="AQ356" s="20"/>
    </row>
    <row r="357" spans="1:43" x14ac:dyDescent="0.2">
      <c r="A357" s="1"/>
      <c r="B357" s="11"/>
      <c r="C357" s="10"/>
      <c r="D357" s="123"/>
      <c r="E357" s="2"/>
      <c r="F357" s="3"/>
      <c r="G357" s="3"/>
      <c r="H357" s="3"/>
      <c r="I357" s="3"/>
      <c r="J357" s="3"/>
      <c r="K357" s="114"/>
      <c r="L357" s="114"/>
      <c r="M357" s="4"/>
      <c r="N357" s="7">
        <f t="shared" si="12"/>
        <v>0</v>
      </c>
      <c r="O357" s="2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  <c r="AD357" s="5"/>
      <c r="AE357" s="5"/>
      <c r="AF357" s="5"/>
      <c r="AG357" s="5"/>
      <c r="AH357" s="5"/>
      <c r="AI357" s="5"/>
      <c r="AJ357" s="5"/>
      <c r="AK357" s="117"/>
      <c r="AL357" s="117"/>
      <c r="AM357" s="117"/>
      <c r="AN357" s="117"/>
      <c r="AO357" s="26"/>
      <c r="AP357" s="8">
        <f t="shared" si="13"/>
        <v>0</v>
      </c>
      <c r="AQ357" s="20"/>
    </row>
    <row r="358" spans="1:43" x14ac:dyDescent="0.2">
      <c r="A358" s="1"/>
      <c r="B358" s="11"/>
      <c r="C358" s="10"/>
      <c r="D358" s="123"/>
      <c r="E358" s="2"/>
      <c r="F358" s="3"/>
      <c r="G358" s="3"/>
      <c r="H358" s="3"/>
      <c r="I358" s="3"/>
      <c r="J358" s="3"/>
      <c r="K358" s="114"/>
      <c r="L358" s="114"/>
      <c r="M358" s="4"/>
      <c r="N358" s="7">
        <f t="shared" si="12"/>
        <v>0</v>
      </c>
      <c r="O358" s="2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  <c r="AD358" s="5"/>
      <c r="AE358" s="5"/>
      <c r="AF358" s="5"/>
      <c r="AG358" s="5"/>
      <c r="AH358" s="5"/>
      <c r="AI358" s="5"/>
      <c r="AJ358" s="5"/>
      <c r="AK358" s="117"/>
      <c r="AL358" s="117"/>
      <c r="AM358" s="117"/>
      <c r="AN358" s="117"/>
      <c r="AO358" s="26"/>
      <c r="AP358" s="8">
        <f t="shared" si="13"/>
        <v>0</v>
      </c>
      <c r="AQ358" s="20"/>
    </row>
    <row r="359" spans="1:43" x14ac:dyDescent="0.2">
      <c r="A359" s="1"/>
      <c r="B359" s="11"/>
      <c r="C359" s="10"/>
      <c r="D359" s="123"/>
      <c r="E359" s="2"/>
      <c r="F359" s="3"/>
      <c r="G359" s="3"/>
      <c r="H359" s="3"/>
      <c r="I359" s="3"/>
      <c r="J359" s="3"/>
      <c r="K359" s="114"/>
      <c r="L359" s="114"/>
      <c r="M359" s="4"/>
      <c r="N359" s="7">
        <f t="shared" si="12"/>
        <v>0</v>
      </c>
      <c r="O359" s="2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  <c r="AD359" s="5"/>
      <c r="AE359" s="5"/>
      <c r="AF359" s="5"/>
      <c r="AG359" s="5"/>
      <c r="AH359" s="5"/>
      <c r="AI359" s="5"/>
      <c r="AJ359" s="5"/>
      <c r="AK359" s="117"/>
      <c r="AL359" s="117"/>
      <c r="AM359" s="117"/>
      <c r="AN359" s="117"/>
      <c r="AO359" s="26"/>
      <c r="AP359" s="8">
        <f t="shared" si="13"/>
        <v>0</v>
      </c>
      <c r="AQ359" s="20"/>
    </row>
    <row r="360" spans="1:43" ht="13.5" thickBot="1" x14ac:dyDescent="0.25">
      <c r="A360" s="12"/>
      <c r="B360" s="13"/>
      <c r="C360" s="14"/>
      <c r="D360" s="124"/>
      <c r="E360" s="32"/>
      <c r="F360" s="15"/>
      <c r="G360" s="15"/>
      <c r="H360" s="15"/>
      <c r="I360" s="15"/>
      <c r="J360" s="15"/>
      <c r="K360" s="115"/>
      <c r="L360" s="115"/>
      <c r="M360" s="33"/>
      <c r="N360" s="31">
        <f t="shared" si="12"/>
        <v>0</v>
      </c>
      <c r="O360" s="27"/>
      <c r="P360" s="16"/>
      <c r="Q360" s="16"/>
      <c r="R360" s="16"/>
      <c r="S360" s="16"/>
      <c r="T360" s="16"/>
      <c r="U360" s="16"/>
      <c r="V360" s="16"/>
      <c r="W360" s="16"/>
      <c r="X360" s="16"/>
      <c r="Y360" s="16"/>
      <c r="Z360" s="16"/>
      <c r="AA360" s="16"/>
      <c r="AB360" s="16"/>
      <c r="AC360" s="16"/>
      <c r="AD360" s="16"/>
      <c r="AE360" s="16"/>
      <c r="AF360" s="16"/>
      <c r="AG360" s="16"/>
      <c r="AH360" s="16"/>
      <c r="AI360" s="16"/>
      <c r="AJ360" s="16"/>
      <c r="AK360" s="118"/>
      <c r="AL360" s="118"/>
      <c r="AM360" s="118"/>
      <c r="AN360" s="118"/>
      <c r="AO360" s="28"/>
      <c r="AP360" s="24">
        <f t="shared" si="13"/>
        <v>0</v>
      </c>
      <c r="AQ360" s="20"/>
    </row>
  </sheetData>
  <sheetProtection sheet="1" objects="1" scenarios="1" selectLockedCells="1"/>
  <mergeCells count="3">
    <mergeCell ref="E1:M1"/>
    <mergeCell ref="O1:AO1"/>
    <mergeCell ref="AQ1:AQ2"/>
  </mergeCells>
  <printOptions horizontalCentered="1" verticalCentered="1"/>
  <pageMargins left="0.78740157480314965" right="0" top="0.98425196850393704" bottom="0.98425196850393704" header="0.78740157480314965" footer="0.78740157480314965"/>
  <pageSetup paperSize="9" fitToWidth="2" pageOrder="overThenDown" orientation="portrait" horizontalDpi="300" verticalDpi="300" r:id="rId1"/>
  <headerFooter alignWithMargins="0">
    <oddHeader>&amp;C&amp;"Arial,Fett"&amp;12Buchung &amp;A 2012</oddHeader>
    <oddFooter>&amp;CSeite &amp;P von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15</vt:i4>
      </vt:variant>
      <vt:variant>
        <vt:lpstr>Benannte Bereiche</vt:lpstr>
      </vt:variant>
      <vt:variant>
        <vt:i4>3</vt:i4>
      </vt:variant>
    </vt:vector>
  </HeadingPairs>
  <TitlesOfParts>
    <vt:vector size="18" baseType="lpstr">
      <vt:lpstr>Handkasse</vt:lpstr>
      <vt:lpstr>Plan2012</vt:lpstr>
      <vt:lpstr>Journal</vt:lpstr>
      <vt:lpstr>Januar</vt:lpstr>
      <vt:lpstr>Februar</vt:lpstr>
      <vt:lpstr>März</vt:lpstr>
      <vt:lpstr>April</vt:lpstr>
      <vt:lpstr>Mai</vt:lpstr>
      <vt:lpstr>Juni</vt:lpstr>
      <vt:lpstr>Juli</vt:lpstr>
      <vt:lpstr>August</vt:lpstr>
      <vt:lpstr>September</vt:lpstr>
      <vt:lpstr>Oktober</vt:lpstr>
      <vt:lpstr>November</vt:lpstr>
      <vt:lpstr>Dezember</vt:lpstr>
      <vt:lpstr>Handkasse!Druckbereich</vt:lpstr>
      <vt:lpstr>Journal!Druckbereich</vt:lpstr>
      <vt:lpstr>Plan2012!Druckbereich</vt:lpstr>
    </vt:vector>
  </TitlesOfParts>
  <Company>Gartenfreunde Jena e.V.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Vorstand</dc:creator>
  <cp:lastModifiedBy>Klaus</cp:lastModifiedBy>
  <cp:lastPrinted>2012-05-07T21:14:10Z</cp:lastPrinted>
  <dcterms:created xsi:type="dcterms:W3CDTF">2000-09-27T14:04:40Z</dcterms:created>
  <dcterms:modified xsi:type="dcterms:W3CDTF">2012-10-03T15:47:25Z</dcterms:modified>
</cp:coreProperties>
</file>